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ERIP 2\Rule 9610 Annual Demo Report\2019 Rule 9610 Demo Report\Final Docs\"/>
    </mc:Choice>
  </mc:AlternateContent>
  <bookViews>
    <workbookView xWindow="0" yWindow="0" windowWidth="21570" windowHeight="6360"/>
  </bookViews>
  <sheets>
    <sheet name="SJVAPCD Projects" sheetId="1" r:id="rId1"/>
    <sheet name="NRCS Projects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<sst xmlns="http://schemas.openxmlformats.org/spreadsheetml/2006/main" count="16744" uniqueCount="4176">
  <si>
    <t>Split Project Life</t>
  </si>
  <si>
    <t>Drayage Status (Prop 1B only)</t>
  </si>
  <si>
    <t>NOx Cert Values (Prop 1B only)</t>
  </si>
  <si>
    <t>Existing Diesel Particulate Filter Level (Prop 1B only)</t>
  </si>
  <si>
    <t>Component</t>
  </si>
  <si>
    <t>Implementation Date</t>
  </si>
  <si>
    <t>Percent Operation SJV</t>
  </si>
  <si>
    <t>Fuel Type Baseline</t>
  </si>
  <si>
    <t>Old VIN</t>
  </si>
  <si>
    <t>Old GVWR</t>
  </si>
  <si>
    <t>Old Engine Serial Number</t>
  </si>
  <si>
    <t>Old Engine Make</t>
  </si>
  <si>
    <t>Old Tier</t>
  </si>
  <si>
    <t>New Engine Serial Number</t>
  </si>
  <si>
    <t>New Engine Make</t>
  </si>
  <si>
    <t>New Engine Model</t>
  </si>
  <si>
    <t>New GVWR</t>
  </si>
  <si>
    <t>New Tier</t>
  </si>
  <si>
    <t>C-20932-1A</t>
  </si>
  <si>
    <t>San Joaquin</t>
  </si>
  <si>
    <t>Off-Road</t>
  </si>
  <si>
    <t>Engine Repower</t>
  </si>
  <si>
    <t>Dozer</t>
  </si>
  <si>
    <t>Diesel</t>
  </si>
  <si>
    <t>Caterpillar</t>
  </si>
  <si>
    <t>D11R</t>
  </si>
  <si>
    <t>7PZ00675</t>
  </si>
  <si>
    <t>BTB00470</t>
  </si>
  <si>
    <t>3508B</t>
  </si>
  <si>
    <t>Tier 1</t>
  </si>
  <si>
    <t>LJW08858</t>
  </si>
  <si>
    <t>C32 (EPA Replacement)</t>
  </si>
  <si>
    <t>Tier 2</t>
  </si>
  <si>
    <t>C-25293-1A</t>
  </si>
  <si>
    <t>Stanislaus</t>
  </si>
  <si>
    <t>Ag Vehicle Replacement</t>
  </si>
  <si>
    <t>Wheel Loader</t>
  </si>
  <si>
    <t>John Deere</t>
  </si>
  <si>
    <t>444E</t>
  </si>
  <si>
    <t>CK444ED000637</t>
  </si>
  <si>
    <t>T04276T207053</t>
  </si>
  <si>
    <t>4276TT018</t>
  </si>
  <si>
    <t>Tier 0</t>
  </si>
  <si>
    <t>HHKHW400JH0000467</t>
  </si>
  <si>
    <t>Hyundai</t>
  </si>
  <si>
    <t>HL940</t>
  </si>
  <si>
    <t>Cummins</t>
  </si>
  <si>
    <t>QSB6.7</t>
  </si>
  <si>
    <t>Tier 4 Final</t>
  </si>
  <si>
    <t>C-27494-1-A1</t>
  </si>
  <si>
    <t>Kings</t>
  </si>
  <si>
    <t>Agricultural Tractor</t>
  </si>
  <si>
    <t>RW9320H021969</t>
  </si>
  <si>
    <t>RG6125H043787</t>
  </si>
  <si>
    <t>6125HRW16</t>
  </si>
  <si>
    <t>1RW9470RHJP062010</t>
  </si>
  <si>
    <t>9470R</t>
  </si>
  <si>
    <t>RG6135U020751</t>
  </si>
  <si>
    <t>6135RW501</t>
  </si>
  <si>
    <t>C-27990-1A</t>
  </si>
  <si>
    <t>Fresno</t>
  </si>
  <si>
    <t>International Harvester</t>
  </si>
  <si>
    <t>UNK C-27990</t>
  </si>
  <si>
    <t>669531-130</t>
  </si>
  <si>
    <t>D414</t>
  </si>
  <si>
    <t>1L06125MHGD858156</t>
  </si>
  <si>
    <t>6125M</t>
  </si>
  <si>
    <t>CD4045R111319</t>
  </si>
  <si>
    <t>4045HL495</t>
  </si>
  <si>
    <t>Tier 4 Phase In/Alt NOx</t>
  </si>
  <si>
    <t>C-27991-1A</t>
  </si>
  <si>
    <t>CD4045T582975</t>
  </si>
  <si>
    <t>4045TL057</t>
  </si>
  <si>
    <t>1L06125MJGD858330</t>
  </si>
  <si>
    <t>CD4045R111334</t>
  </si>
  <si>
    <t>C-27992-1A</t>
  </si>
  <si>
    <t>2610175U049946</t>
  </si>
  <si>
    <t>415TA3U141119</t>
  </si>
  <si>
    <t>DT414</t>
  </si>
  <si>
    <t>1L06125MLGD857555</t>
  </si>
  <si>
    <t>CD4045R111309</t>
  </si>
  <si>
    <t>C-28052-1-A1</t>
  </si>
  <si>
    <t>Forklift</t>
  </si>
  <si>
    <t>Case</t>
  </si>
  <si>
    <t>586E</t>
  </si>
  <si>
    <t>JJG0250406</t>
  </si>
  <si>
    <t>4-390</t>
  </si>
  <si>
    <t>NJC749504</t>
  </si>
  <si>
    <t>586H</t>
  </si>
  <si>
    <t>FPT Industrial S.p.A.</t>
  </si>
  <si>
    <t>F5HFL463D*G</t>
  </si>
  <si>
    <t>C-28084-1A</t>
  </si>
  <si>
    <t>Ford</t>
  </si>
  <si>
    <t>C700676</t>
  </si>
  <si>
    <t>E700547</t>
  </si>
  <si>
    <t>4.4L</t>
  </si>
  <si>
    <t>ZHLH04392</t>
  </si>
  <si>
    <t>New Holland</t>
  </si>
  <si>
    <t>T4.110F</t>
  </si>
  <si>
    <t>F5DFL413J*A</t>
  </si>
  <si>
    <t>C-29307-1A</t>
  </si>
  <si>
    <t>RW8870P001314</t>
  </si>
  <si>
    <t>RG6101H501103</t>
  </si>
  <si>
    <t>6101HRW10</t>
  </si>
  <si>
    <t>1RW8400REJS135667</t>
  </si>
  <si>
    <t>8400R</t>
  </si>
  <si>
    <t>RG6090U060384</t>
  </si>
  <si>
    <t>6090RW481</t>
  </si>
  <si>
    <t>C-30718-1A</t>
  </si>
  <si>
    <t>067379B</t>
  </si>
  <si>
    <t>PD688192</t>
  </si>
  <si>
    <t>5.0L</t>
  </si>
  <si>
    <t>AGMC170PJ5052006</t>
  </si>
  <si>
    <t>Massey Ferguson</t>
  </si>
  <si>
    <t>J5D046008</t>
  </si>
  <si>
    <t>AGCO Power</t>
  </si>
  <si>
    <t>44AWFC.1111</t>
  </si>
  <si>
    <t>C-30723-1A</t>
  </si>
  <si>
    <t>J16150</t>
  </si>
  <si>
    <t>U093908G</t>
  </si>
  <si>
    <t>Perkins</t>
  </si>
  <si>
    <t>4.0L</t>
  </si>
  <si>
    <t>AGCMC070HG5224001</t>
  </si>
  <si>
    <t>G5D302006</t>
  </si>
  <si>
    <t>33AWFC.1104</t>
  </si>
  <si>
    <t>C-30910-1A</t>
  </si>
  <si>
    <t>Tulare</t>
  </si>
  <si>
    <t>T19175</t>
  </si>
  <si>
    <t>13E27944</t>
  </si>
  <si>
    <t>4.2L</t>
  </si>
  <si>
    <t>NH5405459</t>
  </si>
  <si>
    <t>Workmaster 70</t>
  </si>
  <si>
    <t>50D10663</t>
  </si>
  <si>
    <t>FCA Italy S.p.A.</t>
  </si>
  <si>
    <t>50D/8</t>
  </si>
  <si>
    <t>C-31285-1A</t>
  </si>
  <si>
    <t>Tomato Harvester</t>
  </si>
  <si>
    <t>FMC</t>
  </si>
  <si>
    <t>5700-TE</t>
  </si>
  <si>
    <t>575484NA</t>
  </si>
  <si>
    <t>RG6076T201159</t>
  </si>
  <si>
    <t>6076TF-00</t>
  </si>
  <si>
    <t>Kubota</t>
  </si>
  <si>
    <t>SLV95-2S</t>
  </si>
  <si>
    <t>2HC4306</t>
  </si>
  <si>
    <t>V3800-CR-TI-EV13</t>
  </si>
  <si>
    <t>C-32094-1A</t>
  </si>
  <si>
    <t>V32394</t>
  </si>
  <si>
    <t>LJ31142U136254N</t>
  </si>
  <si>
    <t>3.9L</t>
  </si>
  <si>
    <t>1LV5115MLGG100231</t>
  </si>
  <si>
    <t>5115M</t>
  </si>
  <si>
    <t>PE4045U040538</t>
  </si>
  <si>
    <t>4045HLV72</t>
  </si>
  <si>
    <t>C-32812-1A</t>
  </si>
  <si>
    <t>800221M</t>
  </si>
  <si>
    <t>TA606480</t>
  </si>
  <si>
    <t>6B23</t>
  </si>
  <si>
    <t>1LV5115MPFJ783089</t>
  </si>
  <si>
    <t>5115ML</t>
  </si>
  <si>
    <t>PE4045U023444</t>
  </si>
  <si>
    <t>Tier 3</t>
  </si>
  <si>
    <t>C-36619-1A</t>
  </si>
  <si>
    <t>544C</t>
  </si>
  <si>
    <t>DW544CB406802</t>
  </si>
  <si>
    <t>UNKNOWNC-36619-1</t>
  </si>
  <si>
    <t>6-414T</t>
  </si>
  <si>
    <t>RYUPD860JH8405223</t>
  </si>
  <si>
    <t>Hitachi</t>
  </si>
  <si>
    <t>ZW180B</t>
  </si>
  <si>
    <t>QSB 6.7</t>
  </si>
  <si>
    <t>C-38732-1A</t>
  </si>
  <si>
    <t>C0105012A26129</t>
  </si>
  <si>
    <t>U543624W</t>
  </si>
  <si>
    <t>5.8L</t>
  </si>
  <si>
    <t>M5-111</t>
  </si>
  <si>
    <t>2FW0928</t>
  </si>
  <si>
    <t>V3800-CR-TI-EV08</t>
  </si>
  <si>
    <t>C-38940-1A</t>
  </si>
  <si>
    <t>9A322672</t>
  </si>
  <si>
    <t>LD22051U622105F</t>
  </si>
  <si>
    <t>1LV5100MHHJ102184</t>
  </si>
  <si>
    <t>5100M</t>
  </si>
  <si>
    <t>PE4045U061863</t>
  </si>
  <si>
    <t>4045HLV78</t>
  </si>
  <si>
    <t>C-39363-1A</t>
  </si>
  <si>
    <t>5013P13172</t>
  </si>
  <si>
    <t>U813582T</t>
  </si>
  <si>
    <t>A6.354</t>
  </si>
  <si>
    <t>ZGLH02990</t>
  </si>
  <si>
    <t>C-39740-1A</t>
  </si>
  <si>
    <t>Kern</t>
  </si>
  <si>
    <t>M9000</t>
  </si>
  <si>
    <t>UNK C-39740 #1</t>
  </si>
  <si>
    <t>3.3L</t>
  </si>
  <si>
    <t>M6S.111</t>
  </si>
  <si>
    <t>2HW4018</t>
  </si>
  <si>
    <t>V3800-CR-TI-EV05</t>
  </si>
  <si>
    <t>C-40728-1A</t>
  </si>
  <si>
    <t>9786J10118</t>
  </si>
  <si>
    <t>U071179G</t>
  </si>
  <si>
    <t>M5-091</t>
  </si>
  <si>
    <t>2HY3137</t>
  </si>
  <si>
    <t>V3800-CR-TI-EV11</t>
  </si>
  <si>
    <t>C-41487-1A</t>
  </si>
  <si>
    <t>544E</t>
  </si>
  <si>
    <t>DW544EB519279</t>
  </si>
  <si>
    <t>T06359T186073</t>
  </si>
  <si>
    <t>6359TDW04</t>
  </si>
  <si>
    <t>1DW524KZKJF692883</t>
  </si>
  <si>
    <t>524K-II</t>
  </si>
  <si>
    <t>PE6068U066389</t>
  </si>
  <si>
    <t>6068HDW92</t>
  </si>
  <si>
    <t>C-41492-1A</t>
  </si>
  <si>
    <t>DW544EB528575</t>
  </si>
  <si>
    <t>T06359T229095</t>
  </si>
  <si>
    <t>1DW524KZKJF688834</t>
  </si>
  <si>
    <t>PE6068U061166</t>
  </si>
  <si>
    <t>6068DW401</t>
  </si>
  <si>
    <t>C-42411-1A</t>
  </si>
  <si>
    <t>Madera</t>
  </si>
  <si>
    <t>G35328</t>
  </si>
  <si>
    <t>U918552D</t>
  </si>
  <si>
    <t>5632/2200</t>
  </si>
  <si>
    <t>1LV5115MPJJ101532</t>
  </si>
  <si>
    <t>PE4045U063861</t>
  </si>
  <si>
    <t>C-42468-1A</t>
  </si>
  <si>
    <t>Fiat Allis</t>
  </si>
  <si>
    <t>FR15B</t>
  </si>
  <si>
    <t>UNK C-42468</t>
  </si>
  <si>
    <t>Fiat</t>
  </si>
  <si>
    <t>8365 25 580</t>
  </si>
  <si>
    <t>LTE05308</t>
  </si>
  <si>
    <t xml:space="preserve">926M </t>
  </si>
  <si>
    <t>D8T38889</t>
  </si>
  <si>
    <t xml:space="preserve">C7.1 </t>
  </si>
  <si>
    <t>C-42769-1A</t>
  </si>
  <si>
    <t>80U4080</t>
  </si>
  <si>
    <t>45V10851</t>
  </si>
  <si>
    <t>3204PC</t>
  </si>
  <si>
    <t>CAT0908MAH8803116</t>
  </si>
  <si>
    <t>908M</t>
  </si>
  <si>
    <t>8JC1731</t>
  </si>
  <si>
    <t>C3.3B-CR-T-EF04</t>
  </si>
  <si>
    <t>C-43540-1A</t>
  </si>
  <si>
    <t>6610S</t>
  </si>
  <si>
    <t>354201M</t>
  </si>
  <si>
    <t>NA599483</t>
  </si>
  <si>
    <t>1LV5100MVJJ402633</t>
  </si>
  <si>
    <t>PE4045U072195</t>
  </si>
  <si>
    <t>C-43830-1A</t>
  </si>
  <si>
    <t>Merced</t>
  </si>
  <si>
    <t>M8030</t>
  </si>
  <si>
    <t>UNK C-43830 #1</t>
  </si>
  <si>
    <t>1A144146</t>
  </si>
  <si>
    <t>V4300</t>
  </si>
  <si>
    <t>1LV5115MCHJ701104</t>
  </si>
  <si>
    <t>PE4045U062181</t>
  </si>
  <si>
    <t>C-43880-1A</t>
  </si>
  <si>
    <t>Ag Engine</t>
  </si>
  <si>
    <t>New Electric</t>
  </si>
  <si>
    <t>Irrigation Pump</t>
  </si>
  <si>
    <t>GE</t>
  </si>
  <si>
    <t>5KE444DTT6013D1</t>
  </si>
  <si>
    <t>C-44396-1A</t>
  </si>
  <si>
    <t>0.02 (Low NOx)</t>
  </si>
  <si>
    <t>On-Road Prop 1B</t>
  </si>
  <si>
    <t>Vehicle Replacement</t>
  </si>
  <si>
    <t>Agricultural</t>
  </si>
  <si>
    <t>Freightliner</t>
  </si>
  <si>
    <t>Cascadia</t>
  </si>
  <si>
    <t>1FUGGECV99LAH1733</t>
  </si>
  <si>
    <t>460975U0916918</t>
  </si>
  <si>
    <t>Mercedes</t>
  </si>
  <si>
    <t>OM460LA</t>
  </si>
  <si>
    <t>1NKYD39XXKJ280868</t>
  </si>
  <si>
    <t>Kenworth</t>
  </si>
  <si>
    <t>T680</t>
  </si>
  <si>
    <t>ISX12N 400</t>
  </si>
  <si>
    <t>C-44397-1A</t>
  </si>
  <si>
    <t>1FUGGECV29LAH1735</t>
  </si>
  <si>
    <t>460975U0922576</t>
  </si>
  <si>
    <t>MBE</t>
  </si>
  <si>
    <t>1NKYD39X1KJ280869</t>
  </si>
  <si>
    <t>C-44398-1A</t>
  </si>
  <si>
    <t>1FUGGECV49LAH1736</t>
  </si>
  <si>
    <t>460975U0923338</t>
  </si>
  <si>
    <t>1NKYD39X8KJ280870</t>
  </si>
  <si>
    <t>C-44399-1A</t>
  </si>
  <si>
    <t>1FUGGECV69LAH1737</t>
  </si>
  <si>
    <t>460975U0922197</t>
  </si>
  <si>
    <t>1NKYD39XXKJ280871</t>
  </si>
  <si>
    <t>C-44400-1A</t>
  </si>
  <si>
    <t>1FUGGECV89LAH1738</t>
  </si>
  <si>
    <t>460975U0922496</t>
  </si>
  <si>
    <t>1NKYD39X1KJ280872</t>
  </si>
  <si>
    <t>C-44401-1A</t>
  </si>
  <si>
    <t>1FUGGECVX9LAH1739</t>
  </si>
  <si>
    <t>460975U0916880</t>
  </si>
  <si>
    <t>1NKYD39X3KJ280873</t>
  </si>
  <si>
    <t>C-44402-1A</t>
  </si>
  <si>
    <t>1FUGGECV69LAH1740</t>
  </si>
  <si>
    <t>460975U0923229</t>
  </si>
  <si>
    <t>1NKYD39X5KJ280874</t>
  </si>
  <si>
    <t>C-44403-1A</t>
  </si>
  <si>
    <t>1FUJGECV79LAH1719</t>
  </si>
  <si>
    <t>460975U0923386</t>
  </si>
  <si>
    <t>1NKYD39X7KJ280875</t>
  </si>
  <si>
    <t>C-44404-1A</t>
  </si>
  <si>
    <t>1FUJGECV39LAH1720</t>
  </si>
  <si>
    <t>460975U0917068</t>
  </si>
  <si>
    <t>1NKYD39X9KJ280876</t>
  </si>
  <si>
    <t>ISX12N</t>
  </si>
  <si>
    <t>C-44405-1A</t>
  </si>
  <si>
    <t>Cacadia</t>
  </si>
  <si>
    <t>1FUJGECV59LAH1721</t>
  </si>
  <si>
    <t>460975U0915873</t>
  </si>
  <si>
    <t>1NKYD39X0KJ280877</t>
  </si>
  <si>
    <t>C-44406-1A</t>
  </si>
  <si>
    <t>1FUJGECV79LAH1722</t>
  </si>
  <si>
    <t>460975U0923394</t>
  </si>
  <si>
    <t>1NKYD39X2KJ280878</t>
  </si>
  <si>
    <t>C-44407-1A</t>
  </si>
  <si>
    <t>1FUJGECV99LAH1723</t>
  </si>
  <si>
    <t>460975U0923366</t>
  </si>
  <si>
    <t>1NKYD39X4KJ280879</t>
  </si>
  <si>
    <t>C-44408-1A</t>
  </si>
  <si>
    <t>1FUJGECV09LAH1724</t>
  </si>
  <si>
    <t>460975U0918137</t>
  </si>
  <si>
    <t>1NKYD39X0KJ280880</t>
  </si>
  <si>
    <t>C-44409-1A</t>
  </si>
  <si>
    <t>1FUJGECV29LAH1725</t>
  </si>
  <si>
    <t>460975U0917040</t>
  </si>
  <si>
    <t>1NKYD39X2KJ280881</t>
  </si>
  <si>
    <t>C-44410-1A</t>
  </si>
  <si>
    <t>1FUJGECV49LAH1726</t>
  </si>
  <si>
    <t>460975U0916864</t>
  </si>
  <si>
    <t>1NKYD39X4KJ280882</t>
  </si>
  <si>
    <t>C-44411-1A</t>
  </si>
  <si>
    <t>1FUJGECV69LAH1727</t>
  </si>
  <si>
    <t>460975U0922486</t>
  </si>
  <si>
    <t>1NKYD39X6KJ280883</t>
  </si>
  <si>
    <t>C-44413-1A</t>
  </si>
  <si>
    <t>1FUJGECVX9LAH1729</t>
  </si>
  <si>
    <t>460975U0923463</t>
  </si>
  <si>
    <t>OM460LACID781</t>
  </si>
  <si>
    <t>1NKYD39XXKJ280885</t>
  </si>
  <si>
    <t>C-44414-1A</t>
  </si>
  <si>
    <t>1FUJGECV69LAH1730</t>
  </si>
  <si>
    <t>460975U0923737</t>
  </si>
  <si>
    <t>1NKYD39X1KJ280886</t>
  </si>
  <si>
    <t>C-44415-1A</t>
  </si>
  <si>
    <t>1FUJGECV89LAH1731</t>
  </si>
  <si>
    <t>460975U0917060</t>
  </si>
  <si>
    <t>1NKYD39X3KJ280887</t>
  </si>
  <si>
    <t>C-44416-1A</t>
  </si>
  <si>
    <t>1FUJGECVX9LAH1732</t>
  </si>
  <si>
    <t>460975U0923217</t>
  </si>
  <si>
    <t>1NKYD39X5KJ280888</t>
  </si>
  <si>
    <t>C-44742-1A</t>
  </si>
  <si>
    <t>UNKNOWNC-44742-1</t>
  </si>
  <si>
    <t>T04276D157580</t>
  </si>
  <si>
    <t>4276DF001</t>
  </si>
  <si>
    <t>M6L-111 SDS</t>
  </si>
  <si>
    <t>2HQ1520</t>
  </si>
  <si>
    <t>V3800-CR-TI-EV-05</t>
  </si>
  <si>
    <t>C-45001-1A</t>
  </si>
  <si>
    <t>Harvester</t>
  </si>
  <si>
    <t>Claas</t>
  </si>
  <si>
    <t>Jaguar 900</t>
  </si>
  <si>
    <t>Daimler Chrysler AG</t>
  </si>
  <si>
    <t>OM502LA</t>
  </si>
  <si>
    <t>Jaguar 960</t>
  </si>
  <si>
    <t>Daimler Ag</t>
  </si>
  <si>
    <t>OM473LA</t>
  </si>
  <si>
    <t>C-45003-1A</t>
  </si>
  <si>
    <t>C-45081-1A</t>
  </si>
  <si>
    <t>RW9300H010973</t>
  </si>
  <si>
    <t>RG6125H007373</t>
  </si>
  <si>
    <t>6125HRW01</t>
  </si>
  <si>
    <t>1RW8400RPJS134278</t>
  </si>
  <si>
    <t>RG6090U057422</t>
  </si>
  <si>
    <t>C-45087-1A</t>
  </si>
  <si>
    <t>TS115A</t>
  </si>
  <si>
    <t>ACP259980</t>
  </si>
  <si>
    <t>UNK C-45087 #1</t>
  </si>
  <si>
    <t>6.7L</t>
  </si>
  <si>
    <t>1L06130MVJD900955</t>
  </si>
  <si>
    <t>6130M</t>
  </si>
  <si>
    <t>CD4045U057208</t>
  </si>
  <si>
    <t>4045HL505</t>
  </si>
  <si>
    <t>C-45088-1A</t>
  </si>
  <si>
    <t>ACP259548</t>
  </si>
  <si>
    <t>UNK C-45088 #1</t>
  </si>
  <si>
    <t>CNH UK Ltd.</t>
  </si>
  <si>
    <t>F4CE0684C*D</t>
  </si>
  <si>
    <t>1L06155MKJH904593</t>
  </si>
  <si>
    <t>6155M</t>
  </si>
  <si>
    <t>CD6068U061915</t>
  </si>
  <si>
    <t>6068HL505</t>
  </si>
  <si>
    <t>C-45089-1A</t>
  </si>
  <si>
    <t>ACP226606</t>
  </si>
  <si>
    <t>UNK C-45089 #1</t>
  </si>
  <si>
    <t>1L06130MJJD900628</t>
  </si>
  <si>
    <t>CD4045U056746</t>
  </si>
  <si>
    <t>C-45090-1A</t>
  </si>
  <si>
    <t>TN95A</t>
  </si>
  <si>
    <t>UNKNOWNC-45090-1</t>
  </si>
  <si>
    <t>F4CE0454C*D603</t>
  </si>
  <si>
    <t>1LV5101EAFZ770182</t>
  </si>
  <si>
    <t>5101EN</t>
  </si>
  <si>
    <t>PE4045L975289</t>
  </si>
  <si>
    <t>4045HLV64</t>
  </si>
  <si>
    <t>C-45206-1A</t>
  </si>
  <si>
    <t>2 for 1</t>
  </si>
  <si>
    <t>Ag Vehicle Replacement 2 for 1</t>
  </si>
  <si>
    <t>Cotton Picker</t>
  </si>
  <si>
    <t>N09965X000184</t>
  </si>
  <si>
    <t>RG6076A513460</t>
  </si>
  <si>
    <t>6076AN031</t>
  </si>
  <si>
    <t>1N0C690PHJ4070196</t>
  </si>
  <si>
    <t>CP690</t>
  </si>
  <si>
    <t>RG6135U015727</t>
  </si>
  <si>
    <t>6135HN008</t>
  </si>
  <si>
    <t>UNKNOWNC-45206-1</t>
  </si>
  <si>
    <t>6081HN003</t>
  </si>
  <si>
    <t>C-45288-1A</t>
  </si>
  <si>
    <t>Diesel to Electric</t>
  </si>
  <si>
    <t>Deutz</t>
  </si>
  <si>
    <t>F3L2011</t>
  </si>
  <si>
    <t>Z1611080291</t>
  </si>
  <si>
    <t>Baldor</t>
  </si>
  <si>
    <t>EJMM2515T</t>
  </si>
  <si>
    <t>C-45367-1A</t>
  </si>
  <si>
    <t>N146034</t>
  </si>
  <si>
    <t>U132432L</t>
  </si>
  <si>
    <t>2173/2200</t>
  </si>
  <si>
    <t>AGCMC070KH5324012</t>
  </si>
  <si>
    <t>H5D443059</t>
  </si>
  <si>
    <t>C-45430-1A</t>
  </si>
  <si>
    <t>9A297757</t>
  </si>
  <si>
    <t>LD22051N24168E</t>
  </si>
  <si>
    <t>1LV5115MJJJ101629</t>
  </si>
  <si>
    <t>PE4045U072424</t>
  </si>
  <si>
    <t>4045HLV78A</t>
  </si>
  <si>
    <t>C-45454-1-A1</t>
  </si>
  <si>
    <t>FX60</t>
  </si>
  <si>
    <t>BEM06622</t>
  </si>
  <si>
    <t>C-15</t>
  </si>
  <si>
    <t>FR780</t>
  </si>
  <si>
    <t>F3JFE613B*B</t>
  </si>
  <si>
    <t>C-45493-1A</t>
  </si>
  <si>
    <t>Y0576716840010R0003</t>
  </si>
  <si>
    <t>US Motors</t>
  </si>
  <si>
    <t>DN12</t>
  </si>
  <si>
    <t>C-45506-1A</t>
  </si>
  <si>
    <t>4430P048855R</t>
  </si>
  <si>
    <t>6404TR07447774R</t>
  </si>
  <si>
    <t>6.6 L</t>
  </si>
  <si>
    <t>1RW7230RCJS100980</t>
  </si>
  <si>
    <t>7230R</t>
  </si>
  <si>
    <t>PE6068U060351</t>
  </si>
  <si>
    <t>6068RW446</t>
  </si>
  <si>
    <t>C-45635-1A</t>
  </si>
  <si>
    <t>Daewoo</t>
  </si>
  <si>
    <t>MG250-VT</t>
  </si>
  <si>
    <t>UNK C-45635</t>
  </si>
  <si>
    <t>D1146T</t>
  </si>
  <si>
    <t>1DW544KZKJF688875</t>
  </si>
  <si>
    <t>544K</t>
  </si>
  <si>
    <t>PE6068U060991</t>
  </si>
  <si>
    <t>6068HDW401</t>
  </si>
  <si>
    <t>C-45758-1A</t>
  </si>
  <si>
    <t>M9000DT</t>
  </si>
  <si>
    <t>UNKNOWNC-45758-1</t>
  </si>
  <si>
    <t>V3300</t>
  </si>
  <si>
    <t>HACMX150AJEH01665</t>
  </si>
  <si>
    <t>Case IH</t>
  </si>
  <si>
    <t>Maxxum 150</t>
  </si>
  <si>
    <t>F4HFE413P*B</t>
  </si>
  <si>
    <t>C-45770-1A</t>
  </si>
  <si>
    <t>Wheel Tractor</t>
  </si>
  <si>
    <t>LB75B</t>
  </si>
  <si>
    <t>F4GE0454C*D</t>
  </si>
  <si>
    <t>NJHH01001</t>
  </si>
  <si>
    <t>B95CSC</t>
  </si>
  <si>
    <t>F5BFL413B*C</t>
  </si>
  <si>
    <t>C-45872-1A</t>
  </si>
  <si>
    <t>624J</t>
  </si>
  <si>
    <t>DW624JZ608394</t>
  </si>
  <si>
    <t>PE6068H600736</t>
  </si>
  <si>
    <t>6068HDW57</t>
  </si>
  <si>
    <t>1DW624KZTJF690620</t>
  </si>
  <si>
    <t>624K-II</t>
  </si>
  <si>
    <t>PE6068U063439</t>
  </si>
  <si>
    <t>6068HDW96</t>
  </si>
  <si>
    <t>C-45873-1A</t>
  </si>
  <si>
    <t>DW624JZ607254</t>
  </si>
  <si>
    <t>PE6068H583882</t>
  </si>
  <si>
    <t>6068HDW57A</t>
  </si>
  <si>
    <t>1DW624KZVJF689121</t>
  </si>
  <si>
    <t>624K</t>
  </si>
  <si>
    <t>PE6068U061416</t>
  </si>
  <si>
    <t>C-45903-1A</t>
  </si>
  <si>
    <t>QSC</t>
  </si>
  <si>
    <t>DLFT094U016</t>
  </si>
  <si>
    <t>5KS445DAJ6008A</t>
  </si>
  <si>
    <t>C-46046-1A</t>
  </si>
  <si>
    <t>TB120</t>
  </si>
  <si>
    <t>B85685M</t>
  </si>
  <si>
    <t>TG114425</t>
  </si>
  <si>
    <t>675/TG</t>
  </si>
  <si>
    <t>NT02254M</t>
  </si>
  <si>
    <t>TS6.130</t>
  </si>
  <si>
    <t>F4DFE413S*B</t>
  </si>
  <si>
    <t>C-46127-1A</t>
  </si>
  <si>
    <t>928G</t>
  </si>
  <si>
    <t>6XR00872</t>
  </si>
  <si>
    <t>UNK C-46127</t>
  </si>
  <si>
    <t>3116T</t>
  </si>
  <si>
    <t>J3R06459</t>
  </si>
  <si>
    <t>938M</t>
  </si>
  <si>
    <t>D8T44204</t>
  </si>
  <si>
    <t>C7.1</t>
  </si>
  <si>
    <t>C-46276-1A</t>
  </si>
  <si>
    <t>Eicher</t>
  </si>
  <si>
    <t>2.9L</t>
  </si>
  <si>
    <t>1LV4044MEJJ103648</t>
  </si>
  <si>
    <t>4044M</t>
  </si>
  <si>
    <t>CH4Y22D006662</t>
  </si>
  <si>
    <t>Yanmar</t>
  </si>
  <si>
    <t>4TNV88C-MJT</t>
  </si>
  <si>
    <t>C-46277-1A</t>
  </si>
  <si>
    <t>BMR-USA</t>
  </si>
  <si>
    <t>66004HSWP1-PE</t>
  </si>
  <si>
    <t>C-46414-1A</t>
  </si>
  <si>
    <t>L2600F</t>
  </si>
  <si>
    <t>UNK C-46414</t>
  </si>
  <si>
    <t>V1903-E</t>
  </si>
  <si>
    <t>L3301F</t>
  </si>
  <si>
    <t>7HX2074</t>
  </si>
  <si>
    <t>D1803-CR-EF03</t>
  </si>
  <si>
    <t>C-46415-1A</t>
  </si>
  <si>
    <t>3T90-J</t>
  </si>
  <si>
    <t>7JB3572</t>
  </si>
  <si>
    <t>C-46416-1A</t>
  </si>
  <si>
    <t>3T80J</t>
  </si>
  <si>
    <t>7JB3836</t>
  </si>
  <si>
    <t>C-46417-1A</t>
  </si>
  <si>
    <t>UNK C-46417</t>
  </si>
  <si>
    <t>7HX4019</t>
  </si>
  <si>
    <t>C-46419-1A</t>
  </si>
  <si>
    <t>7JB4902</t>
  </si>
  <si>
    <t>C-46422-1A</t>
  </si>
  <si>
    <t>7JB5569</t>
  </si>
  <si>
    <t>C-46426-1A</t>
  </si>
  <si>
    <t>NP1316</t>
  </si>
  <si>
    <t>UNK C-46426</t>
  </si>
  <si>
    <t>Iseki</t>
  </si>
  <si>
    <t>1.5L</t>
  </si>
  <si>
    <t>7HX1081</t>
  </si>
  <si>
    <t>C-46428-1A</t>
  </si>
  <si>
    <t>SDW643004850</t>
  </si>
  <si>
    <t>29C7090</t>
  </si>
  <si>
    <t>AD4.203</t>
  </si>
  <si>
    <t>M7060 HD</t>
  </si>
  <si>
    <t>8JA6032</t>
  </si>
  <si>
    <t>V3307-CR-T-EF12</t>
  </si>
  <si>
    <t>C-46429-1A</t>
  </si>
  <si>
    <t>L2900</t>
  </si>
  <si>
    <t>LA8979</t>
  </si>
  <si>
    <t>D1503</t>
  </si>
  <si>
    <t>7JC5162</t>
  </si>
  <si>
    <t>C-46430-1A</t>
  </si>
  <si>
    <t>Ag Forage Harvester</t>
  </si>
  <si>
    <t>L-P3407</t>
  </si>
  <si>
    <t>UNK C-46430</t>
  </si>
  <si>
    <t>1.5 L</t>
  </si>
  <si>
    <t>7JB5547</t>
  </si>
  <si>
    <t>C-46431-1A</t>
  </si>
  <si>
    <t>N-P2916</t>
  </si>
  <si>
    <t>UNK C-46431</t>
  </si>
  <si>
    <t>7JA5284</t>
  </si>
  <si>
    <t>C-46432-1A</t>
  </si>
  <si>
    <t>L2600</t>
  </si>
  <si>
    <t>YQ0226</t>
  </si>
  <si>
    <t>7JC8067</t>
  </si>
  <si>
    <t>C-46435-1A</t>
  </si>
  <si>
    <t>N-P1019</t>
  </si>
  <si>
    <t>UNK C-46435</t>
  </si>
  <si>
    <t>7HX6988</t>
  </si>
  <si>
    <t>C-46447-1A</t>
  </si>
  <si>
    <t>L2550D</t>
  </si>
  <si>
    <t>UNK C-46447</t>
  </si>
  <si>
    <t>D1402-DI-A</t>
  </si>
  <si>
    <t>7FY4795</t>
  </si>
  <si>
    <t>C-46449-1A</t>
  </si>
  <si>
    <t>YQ0238</t>
  </si>
  <si>
    <t>7FN5019</t>
  </si>
  <si>
    <t>C-46450-1A</t>
  </si>
  <si>
    <t>YQ0231</t>
  </si>
  <si>
    <t>7FV4321</t>
  </si>
  <si>
    <t>C-46451-1A</t>
  </si>
  <si>
    <t>L2900F</t>
  </si>
  <si>
    <t>LA10138</t>
  </si>
  <si>
    <t>7FY1303</t>
  </si>
  <si>
    <t>C-46452-1A</t>
  </si>
  <si>
    <t>L2500F</t>
  </si>
  <si>
    <t>LA2963</t>
  </si>
  <si>
    <t>1.4L</t>
  </si>
  <si>
    <t>7FW3495</t>
  </si>
  <si>
    <t>C-46454-1A</t>
  </si>
  <si>
    <t>LA8964</t>
  </si>
  <si>
    <t>7FW9521</t>
  </si>
  <si>
    <t>C-46456-1A</t>
  </si>
  <si>
    <t>L2550DT</t>
  </si>
  <si>
    <t>UNK C-46456</t>
  </si>
  <si>
    <t>7FV1942</t>
  </si>
  <si>
    <t>C-46464-1A</t>
  </si>
  <si>
    <t>7FY0302</t>
  </si>
  <si>
    <t>C-46466-1A</t>
  </si>
  <si>
    <t>LA10130</t>
  </si>
  <si>
    <t>7FZ1421</t>
  </si>
  <si>
    <t>C-46586-1A</t>
  </si>
  <si>
    <t>TB110</t>
  </si>
  <si>
    <t>UNK C-46586 #1</t>
  </si>
  <si>
    <t>450T/PD</t>
  </si>
  <si>
    <t>NT02135M</t>
  </si>
  <si>
    <t>TS6.120</t>
  </si>
  <si>
    <t>F4DFE413T*B</t>
  </si>
  <si>
    <t>C-46995-1-A1</t>
  </si>
  <si>
    <t>Agricultural Chopper</t>
  </si>
  <si>
    <t>BEM02528</t>
  </si>
  <si>
    <t>C15</t>
  </si>
  <si>
    <t>C-47010-1A</t>
  </si>
  <si>
    <t>Alt Fuel to Electric</t>
  </si>
  <si>
    <t>Compressed Natural Gas</t>
  </si>
  <si>
    <t>Waukesha</t>
  </si>
  <si>
    <t>3521G</t>
  </si>
  <si>
    <t>C-47010-3A</t>
  </si>
  <si>
    <t>UNK C-47010 #3</t>
  </si>
  <si>
    <t>62504HSWP1-PE</t>
  </si>
  <si>
    <t>C-47010-4A</t>
  </si>
  <si>
    <t>325660C</t>
  </si>
  <si>
    <t>F3521GSIU</t>
  </si>
  <si>
    <t>C-47113-1A</t>
  </si>
  <si>
    <t>2640B361433T</t>
  </si>
  <si>
    <t>554351T</t>
  </si>
  <si>
    <t>4276DR04</t>
  </si>
  <si>
    <t>1L06125MCGD858094</t>
  </si>
  <si>
    <t>CD4045R111356</t>
  </si>
  <si>
    <t>C-47357-1A</t>
  </si>
  <si>
    <t>MF40</t>
  </si>
  <si>
    <t>9AI93809</t>
  </si>
  <si>
    <t>3 cylinder</t>
  </si>
  <si>
    <t>Toyota</t>
  </si>
  <si>
    <t>8FDU30</t>
  </si>
  <si>
    <t>1.8L 1ZS</t>
  </si>
  <si>
    <t>C-47358-1A</t>
  </si>
  <si>
    <t>Mastercraft</t>
  </si>
  <si>
    <t>MC-4M83-9</t>
  </si>
  <si>
    <t>B158810</t>
  </si>
  <si>
    <t>CU411B</t>
  </si>
  <si>
    <t>C-47359-1A</t>
  </si>
  <si>
    <t>S-10-P-7</t>
  </si>
  <si>
    <t>U892451D</t>
  </si>
  <si>
    <t>1548/2200</t>
  </si>
  <si>
    <t>C-47360-1A</t>
  </si>
  <si>
    <t>White</t>
  </si>
  <si>
    <t>62W93935</t>
  </si>
  <si>
    <t>ZHEZ10146</t>
  </si>
  <si>
    <t>T7.260</t>
  </si>
  <si>
    <t>F4DFE613H*B</t>
  </si>
  <si>
    <t>C-47416-1-A1</t>
  </si>
  <si>
    <t>Michigan</t>
  </si>
  <si>
    <t>75CNB</t>
  </si>
  <si>
    <t>435A285</t>
  </si>
  <si>
    <t>4A184805</t>
  </si>
  <si>
    <t>Detroit Diesel</t>
  </si>
  <si>
    <t>1043-7000</t>
  </si>
  <si>
    <t>1DW544KHPJF691832</t>
  </si>
  <si>
    <t>544K-II</t>
  </si>
  <si>
    <t>PE6068U065637</t>
  </si>
  <si>
    <t>C-47418-1A</t>
  </si>
  <si>
    <t>944A</t>
  </si>
  <si>
    <t>43A2480</t>
  </si>
  <si>
    <t>D330T</t>
  </si>
  <si>
    <t>VCE0L60HC0S621554</t>
  </si>
  <si>
    <t>Volvo</t>
  </si>
  <si>
    <t>L60 HLB</t>
  </si>
  <si>
    <t>Volvo (Deutz AG)</t>
  </si>
  <si>
    <t>D6J</t>
  </si>
  <si>
    <t>C-47464-1-A1</t>
  </si>
  <si>
    <t>FR850</t>
  </si>
  <si>
    <t>FVAE2884*B</t>
  </si>
  <si>
    <t>Jaguar 980</t>
  </si>
  <si>
    <t>MAN</t>
  </si>
  <si>
    <t>D2862LE133</t>
  </si>
  <si>
    <t>C-47586-1A</t>
  </si>
  <si>
    <t>Hesston</t>
  </si>
  <si>
    <t>1LV5115MJHJ101298</t>
  </si>
  <si>
    <t>PE4045U061394</t>
  </si>
  <si>
    <t>C-47587-1A</t>
  </si>
  <si>
    <t>UNK C47587</t>
  </si>
  <si>
    <t>1LV5115MKHJ101297</t>
  </si>
  <si>
    <t>PE4045U061371</t>
  </si>
  <si>
    <t>C-47591-1A</t>
  </si>
  <si>
    <t>MX210</t>
  </si>
  <si>
    <t>JAZ131010</t>
  </si>
  <si>
    <t>CNH Engine Corp.</t>
  </si>
  <si>
    <t>6TAA-830</t>
  </si>
  <si>
    <t>1RW7270RAJS101573</t>
  </si>
  <si>
    <t>7270R</t>
  </si>
  <si>
    <t>PE6068U063970</t>
  </si>
  <si>
    <t>C-47592-1A</t>
  </si>
  <si>
    <t>MXM190</t>
  </si>
  <si>
    <t>ACM273658</t>
  </si>
  <si>
    <t>675TA/FA</t>
  </si>
  <si>
    <t>1RW7270RVJS101460</t>
  </si>
  <si>
    <t>PE6068U062902</t>
  </si>
  <si>
    <t>C-47593-1A</t>
  </si>
  <si>
    <t>MXU125</t>
  </si>
  <si>
    <t>ACP242073</t>
  </si>
  <si>
    <t>F4DE0684B*D</t>
  </si>
  <si>
    <t>1RW7210RJJS101453</t>
  </si>
  <si>
    <t>7210R</t>
  </si>
  <si>
    <t>PE6068U062374</t>
  </si>
  <si>
    <t>6068RW445</t>
  </si>
  <si>
    <t>C-47599-1A</t>
  </si>
  <si>
    <t>SAME Deutz-Fahr</t>
  </si>
  <si>
    <t>Row Crop 90</t>
  </si>
  <si>
    <t>RC902004</t>
  </si>
  <si>
    <t>UNK C-47599</t>
  </si>
  <si>
    <t>1000.4AT</t>
  </si>
  <si>
    <t>1L06120MVHD893963</t>
  </si>
  <si>
    <t>6120M</t>
  </si>
  <si>
    <t>CD4045U049558</t>
  </si>
  <si>
    <t>C-47616-1-A1</t>
  </si>
  <si>
    <t>P07320H001050</t>
  </si>
  <si>
    <t>PE6068T209177</t>
  </si>
  <si>
    <t>6068TP056</t>
  </si>
  <si>
    <t>1RW6155RKJR033711</t>
  </si>
  <si>
    <t>6155RH</t>
  </si>
  <si>
    <t>PE6068U063701</t>
  </si>
  <si>
    <t>6068RW441</t>
  </si>
  <si>
    <t>C-47618-1A</t>
  </si>
  <si>
    <t>P07320H001051</t>
  </si>
  <si>
    <t>PE6068T249259</t>
  </si>
  <si>
    <t>1RW7230RKGD090641</t>
  </si>
  <si>
    <t>PE6068U041265</t>
  </si>
  <si>
    <t>6068RW430</t>
  </si>
  <si>
    <t>C-47624-1A</t>
  </si>
  <si>
    <t>N09965X002089</t>
  </si>
  <si>
    <t>RG6076A524064</t>
  </si>
  <si>
    <t>CTM</t>
  </si>
  <si>
    <t>Commander</t>
  </si>
  <si>
    <t>PE6068U054598</t>
  </si>
  <si>
    <t>6068HFC08</t>
  </si>
  <si>
    <t>C-47690-1A</t>
  </si>
  <si>
    <t>1405108SBYS</t>
  </si>
  <si>
    <t>NAE</t>
  </si>
  <si>
    <t>NAE-VHS-150-4HE-PWS</t>
  </si>
  <si>
    <t>C-47812-1A</t>
  </si>
  <si>
    <t>JCB</t>
  </si>
  <si>
    <t>SLP436Z04E0534360</t>
  </si>
  <si>
    <t>B5.9-173C</t>
  </si>
  <si>
    <t>65C5-5002</t>
  </si>
  <si>
    <t>KCM</t>
  </si>
  <si>
    <t>67Z7B</t>
  </si>
  <si>
    <t>QSB4.5</t>
  </si>
  <si>
    <t>C-47839-1A</t>
  </si>
  <si>
    <t>1Z08600YHGR515604</t>
  </si>
  <si>
    <t>8600 SPFH</t>
  </si>
  <si>
    <t>RG6135U008001</t>
  </si>
  <si>
    <t>6135HZ013</t>
  </si>
  <si>
    <t>C-47841-1A</t>
  </si>
  <si>
    <t>Tractor Loader</t>
  </si>
  <si>
    <t>575D</t>
  </si>
  <si>
    <t>A420467</t>
  </si>
  <si>
    <t>3B02A</t>
  </si>
  <si>
    <t>DF901Z</t>
  </si>
  <si>
    <t>CAT0420FHHWC03219</t>
  </si>
  <si>
    <t>420F2</t>
  </si>
  <si>
    <t>W7N35330</t>
  </si>
  <si>
    <t>C4.4</t>
  </si>
  <si>
    <t>C-47906-1A</t>
  </si>
  <si>
    <t>L2800</t>
  </si>
  <si>
    <t>UNK C-47906</t>
  </si>
  <si>
    <t>L3901HST</t>
  </si>
  <si>
    <t>7GW3732</t>
  </si>
  <si>
    <t>D1803-CR-EF01</t>
  </si>
  <si>
    <t>C-47908-1A</t>
  </si>
  <si>
    <t>UNK C-47908</t>
  </si>
  <si>
    <t>D1403-M-ES</t>
  </si>
  <si>
    <t>2GY6892</t>
  </si>
  <si>
    <t>C-48242-1A</t>
  </si>
  <si>
    <t>IT24F</t>
  </si>
  <si>
    <t>4NN00851</t>
  </si>
  <si>
    <t>FRF00313</t>
  </si>
  <si>
    <t>3114 (REPLACEMENT ENGINE)</t>
  </si>
  <si>
    <t>1DW524KZLJF691174</t>
  </si>
  <si>
    <t>PE6068U063312</t>
  </si>
  <si>
    <t>C-48374-1A</t>
  </si>
  <si>
    <t>M105S</t>
  </si>
  <si>
    <t>M105S53067</t>
  </si>
  <si>
    <t>6E0609</t>
  </si>
  <si>
    <t>V3800-DI-TI-ES01</t>
  </si>
  <si>
    <t>M6L-111</t>
  </si>
  <si>
    <t>2HN1904</t>
  </si>
  <si>
    <t>C-48377-1A</t>
  </si>
  <si>
    <t>81J687</t>
  </si>
  <si>
    <t>UNK C-48377 #1</t>
  </si>
  <si>
    <t>3304T</t>
  </si>
  <si>
    <t>JCB42702AH2407396</t>
  </si>
  <si>
    <t>427ZX</t>
  </si>
  <si>
    <t>C-48838-1A</t>
  </si>
  <si>
    <t>BEM06618</t>
  </si>
  <si>
    <t>Krone</t>
  </si>
  <si>
    <t>BigX 630</t>
  </si>
  <si>
    <t>473.905-C-0281702</t>
  </si>
  <si>
    <t>Mercedes Benz (Daimler AG)</t>
  </si>
  <si>
    <t>C-48839-1A</t>
  </si>
  <si>
    <t>BEM06075</t>
  </si>
  <si>
    <t>BigX630</t>
  </si>
  <si>
    <t>473.905-C-0305664</t>
  </si>
  <si>
    <t>OM473LA E4-1</t>
  </si>
  <si>
    <t>C-48840-1A</t>
  </si>
  <si>
    <t>BEM06620</t>
  </si>
  <si>
    <t>473.905-C-0281592</t>
  </si>
  <si>
    <t>C-48841-1-A1</t>
  </si>
  <si>
    <t>N09976X004148</t>
  </si>
  <si>
    <t>RG6081H090899</t>
  </si>
  <si>
    <t>1N0C690PJJ4070403</t>
  </si>
  <si>
    <t>RG6135U018997</t>
  </si>
  <si>
    <t>N09976X004142</t>
  </si>
  <si>
    <t>RG6081H112501</t>
  </si>
  <si>
    <t>C-48843-1-A1</t>
  </si>
  <si>
    <t>N09976X004134</t>
  </si>
  <si>
    <t>RG6081H090109</t>
  </si>
  <si>
    <t>1N0C690PCJ4070404</t>
  </si>
  <si>
    <t>RG6135U018983</t>
  </si>
  <si>
    <t>N09976X006202</t>
  </si>
  <si>
    <t>RG6081H111374</t>
  </si>
  <si>
    <t>C-48846-1-A1</t>
  </si>
  <si>
    <t>N09976X006274</t>
  </si>
  <si>
    <t>RG6081H114114</t>
  </si>
  <si>
    <t>1N0C690PEJ4070460</t>
  </si>
  <si>
    <t>RG6135U019035</t>
  </si>
  <si>
    <t>N09976X009362</t>
  </si>
  <si>
    <t>RG6081H142889</t>
  </si>
  <si>
    <t>C-48847-1-A1</t>
  </si>
  <si>
    <t>N09976X009368</t>
  </si>
  <si>
    <t>RG6081H142292</t>
  </si>
  <si>
    <t>1N0C690PEH4070002</t>
  </si>
  <si>
    <t>RG6135U014482</t>
  </si>
  <si>
    <t>N09976X009373</t>
  </si>
  <si>
    <t>RG6081H143096</t>
  </si>
  <si>
    <t>C-49093-1A</t>
  </si>
  <si>
    <t>CAT0928GC6XR03545</t>
  </si>
  <si>
    <t>7TM05700</t>
  </si>
  <si>
    <t>3116 DITA</t>
  </si>
  <si>
    <t>1DW544KZEJF690278</t>
  </si>
  <si>
    <t>PE6068U062910</t>
  </si>
  <si>
    <t>C-49098-1A</t>
  </si>
  <si>
    <t>CAT0928GCDJD00386</t>
  </si>
  <si>
    <t>CPT01430</t>
  </si>
  <si>
    <t>3056E</t>
  </si>
  <si>
    <t>1DW544KZCHF682337</t>
  </si>
  <si>
    <t>PE6068U051909</t>
  </si>
  <si>
    <t>C-49372-1A</t>
  </si>
  <si>
    <t>2640B323552T</t>
  </si>
  <si>
    <t>T04045D393146</t>
  </si>
  <si>
    <t>4045DF001</t>
  </si>
  <si>
    <t>1P06105EJJ0011086</t>
  </si>
  <si>
    <t>6105E</t>
  </si>
  <si>
    <t>PE4045U072584</t>
  </si>
  <si>
    <t>4045HP075</t>
  </si>
  <si>
    <t>C-49373-1A</t>
  </si>
  <si>
    <t>6500L</t>
  </si>
  <si>
    <t>UNK C-49373</t>
  </si>
  <si>
    <t>CD4050T200949</t>
  </si>
  <si>
    <t>4045TL004</t>
  </si>
  <si>
    <t>1P06105EAJ0011089</t>
  </si>
  <si>
    <t>PE4045U071811</t>
  </si>
  <si>
    <t>C-49377-1A</t>
  </si>
  <si>
    <t>J.I. Case</t>
  </si>
  <si>
    <t>UNK C-49377</t>
  </si>
  <si>
    <t>6 cyl.</t>
  </si>
  <si>
    <t>ELRFC120TJLF50259</t>
  </si>
  <si>
    <t>Farmall 120C</t>
  </si>
  <si>
    <t>F5GFL413A*B</t>
  </si>
  <si>
    <t>C-49382-1A</t>
  </si>
  <si>
    <t>125227B</t>
  </si>
  <si>
    <t>UNK C-49382</t>
  </si>
  <si>
    <t>7.5L</t>
  </si>
  <si>
    <t>ZHEN04370</t>
  </si>
  <si>
    <t>T7.190</t>
  </si>
  <si>
    <t>F4DFE613N*B</t>
  </si>
  <si>
    <t>C-49577-1-A1</t>
  </si>
  <si>
    <t>Ag Siliage Bagger</t>
  </si>
  <si>
    <t>Ag Bagger</t>
  </si>
  <si>
    <t>MH9700</t>
  </si>
  <si>
    <t>UNK C-49577</t>
  </si>
  <si>
    <t>64Z12541</t>
  </si>
  <si>
    <t>3306B</t>
  </si>
  <si>
    <t>ID1014-18-24407</t>
  </si>
  <si>
    <t>Versa corp.</t>
  </si>
  <si>
    <t>ID1014</t>
  </si>
  <si>
    <t>MCW11915</t>
  </si>
  <si>
    <t>C-49610-1A</t>
  </si>
  <si>
    <t>L06400P105052</t>
  </si>
  <si>
    <t>CD4045T120359</t>
  </si>
  <si>
    <t>4045TL-002</t>
  </si>
  <si>
    <t>1L06120MLJH919608</t>
  </si>
  <si>
    <t>CD4045U078704</t>
  </si>
  <si>
    <t>C-49649-1A</t>
  </si>
  <si>
    <t>G21026</t>
  </si>
  <si>
    <t>U678492D</t>
  </si>
  <si>
    <t>1931/2200</t>
  </si>
  <si>
    <t>1L06155MEHH879229</t>
  </si>
  <si>
    <t>CD6068U034789</t>
  </si>
  <si>
    <t>6068HL504</t>
  </si>
  <si>
    <t>C-49883-1A</t>
  </si>
  <si>
    <t>L06520D404778</t>
  </si>
  <si>
    <t>CD4045H841838</t>
  </si>
  <si>
    <t>4045HL273</t>
  </si>
  <si>
    <t>1L06125MKGD856530</t>
  </si>
  <si>
    <t>CD4045R111140</t>
  </si>
  <si>
    <t>C-50009-1A</t>
  </si>
  <si>
    <t>SNW236255</t>
  </si>
  <si>
    <t>2.5 L</t>
  </si>
  <si>
    <t>MX4800F</t>
  </si>
  <si>
    <t>7GE2722</t>
  </si>
  <si>
    <t>V2403-CR-EF04</t>
  </si>
  <si>
    <t>C-50012-1A</t>
  </si>
  <si>
    <t>9A62704</t>
  </si>
  <si>
    <t>236UA28835</t>
  </si>
  <si>
    <t>A4.236</t>
  </si>
  <si>
    <t>8JA6041</t>
  </si>
  <si>
    <t>C-50013-1A</t>
  </si>
  <si>
    <t>9A325229</t>
  </si>
  <si>
    <t>248UA150123L</t>
  </si>
  <si>
    <t>AD4.248</t>
  </si>
  <si>
    <t>8JA5876</t>
  </si>
  <si>
    <t>C-50014-1A</t>
  </si>
  <si>
    <t>Grader</t>
  </si>
  <si>
    <t>Galion</t>
  </si>
  <si>
    <t>104HB</t>
  </si>
  <si>
    <t>UNK C-50014</t>
  </si>
  <si>
    <t>JN130C1</t>
  </si>
  <si>
    <t>HLRT411FCJLT09060</t>
  </si>
  <si>
    <t>F5DFL413J*C</t>
  </si>
  <si>
    <t>C-50281-1A</t>
  </si>
  <si>
    <t>J16012</t>
  </si>
  <si>
    <t>U737480G</t>
  </si>
  <si>
    <t>1933/2200</t>
  </si>
  <si>
    <t>1P06135EAJ0010705</t>
  </si>
  <si>
    <t>6135E</t>
  </si>
  <si>
    <t>PE4045U076506</t>
  </si>
  <si>
    <t>4045HP076</t>
  </si>
  <si>
    <t>C-50347-1A</t>
  </si>
  <si>
    <t>MX255</t>
  </si>
  <si>
    <t>JAZ140226</t>
  </si>
  <si>
    <t>6TAA-8304</t>
  </si>
  <si>
    <t>JJAM0340TJRF02571</t>
  </si>
  <si>
    <t>Magnum 340</t>
  </si>
  <si>
    <t>18H00224341</t>
  </si>
  <si>
    <t>F2CFE614C*B</t>
  </si>
  <si>
    <t>C-50349-1-A1</t>
  </si>
  <si>
    <t>Miller Ag-Bag International, Ltd.</t>
  </si>
  <si>
    <t>MB10012PAC80302</t>
  </si>
  <si>
    <t>BEM01294</t>
  </si>
  <si>
    <t>Versa Corporation</t>
  </si>
  <si>
    <t>QSX15</t>
  </si>
  <si>
    <t>C-50355-1-A1</t>
  </si>
  <si>
    <t>STX425</t>
  </si>
  <si>
    <t>JEE0106730</t>
  </si>
  <si>
    <t>QSX15-A450</t>
  </si>
  <si>
    <t>JEEZ0500PJF315753</t>
  </si>
  <si>
    <t>Steiger 500</t>
  </si>
  <si>
    <t>F3HFE613B*B</t>
  </si>
  <si>
    <t>C-50448-1A</t>
  </si>
  <si>
    <t>9AI4327I</t>
  </si>
  <si>
    <t>152UA293418D</t>
  </si>
  <si>
    <t>AD3.152</t>
  </si>
  <si>
    <t>1LV5090MTJJ100596</t>
  </si>
  <si>
    <t>5090M</t>
  </si>
  <si>
    <t>PE4045U079302</t>
  </si>
  <si>
    <t>C-50450-1A</t>
  </si>
  <si>
    <t>9A25I07I</t>
  </si>
  <si>
    <t>236UA124860L</t>
  </si>
  <si>
    <t>1LV5100MHKK102932</t>
  </si>
  <si>
    <t>PE4045U085764</t>
  </si>
  <si>
    <t>C-50459-1-A1</t>
  </si>
  <si>
    <t>C599669</t>
  </si>
  <si>
    <t>UNK C-50459 #1</t>
  </si>
  <si>
    <t>OHV 3201</t>
  </si>
  <si>
    <t>M7060HD12</t>
  </si>
  <si>
    <t>8JG3818</t>
  </si>
  <si>
    <t>C-50784-1-A1</t>
  </si>
  <si>
    <t>M7950DT</t>
  </si>
  <si>
    <t>U50133</t>
  </si>
  <si>
    <t>UNK C-50784-1 #1</t>
  </si>
  <si>
    <t>2JS3878</t>
  </si>
  <si>
    <t>C-50786-1A</t>
  </si>
  <si>
    <t>Montana (LS Cable Ltd.)</t>
  </si>
  <si>
    <t>4540 (LT450D)</t>
  </si>
  <si>
    <t>21F7F4AG0050</t>
  </si>
  <si>
    <t>GE060026</t>
  </si>
  <si>
    <t>Mitsubishi</t>
  </si>
  <si>
    <t>S4QS18T</t>
  </si>
  <si>
    <t>NH5408211</t>
  </si>
  <si>
    <t>Workmaster 60</t>
  </si>
  <si>
    <t>50D10945</t>
  </si>
  <si>
    <t>50D/7</t>
  </si>
  <si>
    <t>C-50790-1A</t>
  </si>
  <si>
    <t>Swathers</t>
  </si>
  <si>
    <t>AGCO</t>
  </si>
  <si>
    <t>HP46291</t>
  </si>
  <si>
    <t>QSB5.9</t>
  </si>
  <si>
    <t>Mac Don</t>
  </si>
  <si>
    <t>M1240</t>
  </si>
  <si>
    <t>C-50795-1A</t>
  </si>
  <si>
    <t>FR9090</t>
  </si>
  <si>
    <t>Iveco</t>
  </si>
  <si>
    <t>FVAE2884X</t>
  </si>
  <si>
    <t>FR920</t>
  </si>
  <si>
    <t>FVAFK013A*V</t>
  </si>
  <si>
    <t>C-50797-1A</t>
  </si>
  <si>
    <t>HN46204</t>
  </si>
  <si>
    <t>QSB-185A</t>
  </si>
  <si>
    <t>AGCM98700GHS13556</t>
  </si>
  <si>
    <t>WR9870</t>
  </si>
  <si>
    <t>C56950</t>
  </si>
  <si>
    <t>66AWF.1000</t>
  </si>
  <si>
    <t>C-50799-1A</t>
  </si>
  <si>
    <t>HN46235</t>
  </si>
  <si>
    <t>AGCM98700FHS13174</t>
  </si>
  <si>
    <t>B51171</t>
  </si>
  <si>
    <t>C-51068-1A</t>
  </si>
  <si>
    <t>MX200</t>
  </si>
  <si>
    <t>X2004C4JJA0100545</t>
  </si>
  <si>
    <t>UNK C-51068 #1</t>
  </si>
  <si>
    <t>1RW8245RCJP137011</t>
  </si>
  <si>
    <t>8245R</t>
  </si>
  <si>
    <t>RG6090U063608</t>
  </si>
  <si>
    <t>6090RW488</t>
  </si>
  <si>
    <t>C-51086-1A</t>
  </si>
  <si>
    <t>L02755U720055</t>
  </si>
  <si>
    <t>UNK C-51086 #1</t>
  </si>
  <si>
    <t>2HU4833</t>
  </si>
  <si>
    <t>V3800CRT1EV05</t>
  </si>
  <si>
    <t>C-51087-1A</t>
  </si>
  <si>
    <t>L06405M227292</t>
  </si>
  <si>
    <t>CD4045T534865</t>
  </si>
  <si>
    <t>4045TL062</t>
  </si>
  <si>
    <t>2HU4576</t>
  </si>
  <si>
    <t>C-51253-1A</t>
  </si>
  <si>
    <t>UNK C-51253</t>
  </si>
  <si>
    <t>A4.318</t>
  </si>
  <si>
    <t>M6L-111SDS</t>
  </si>
  <si>
    <t>2HQ3056</t>
  </si>
  <si>
    <t>C-51254-1A</t>
  </si>
  <si>
    <t>UNK C-51254 #1</t>
  </si>
  <si>
    <t>M5L-111SN</t>
  </si>
  <si>
    <t>2HL0910</t>
  </si>
  <si>
    <t>V3800-CR-TI-EV09</t>
  </si>
  <si>
    <t>C-51257-1-A1</t>
  </si>
  <si>
    <t>TN90F</t>
  </si>
  <si>
    <t>UNK C-51257 #1</t>
  </si>
  <si>
    <t>8045.25S</t>
  </si>
  <si>
    <t>2HS2026</t>
  </si>
  <si>
    <t>C-51259-1A</t>
  </si>
  <si>
    <t>LV5520P256518</t>
  </si>
  <si>
    <t>PE4045T194524</t>
  </si>
  <si>
    <t>4045TLV51</t>
  </si>
  <si>
    <t>1LV5100MCHH101031</t>
  </si>
  <si>
    <t>5100MH</t>
  </si>
  <si>
    <t>PE4045U054700</t>
  </si>
  <si>
    <t>4045HLV75</t>
  </si>
  <si>
    <t>C-51261-1A</t>
  </si>
  <si>
    <t>P06603X002180</t>
  </si>
  <si>
    <t>PE6068T371192</t>
  </si>
  <si>
    <t>6068TP054</t>
  </si>
  <si>
    <t>1L06130RVHP897138</t>
  </si>
  <si>
    <t>6130R</t>
  </si>
  <si>
    <t>CD4045U053372</t>
  </si>
  <si>
    <t>C-51265-1A</t>
  </si>
  <si>
    <t>LV5525R354359</t>
  </si>
  <si>
    <t>PE4045T641686</t>
  </si>
  <si>
    <t>4045TLV54</t>
  </si>
  <si>
    <t>1LV5100MHGG100365</t>
  </si>
  <si>
    <t>PE4045U043967</t>
  </si>
  <si>
    <t>C-51266-1A</t>
  </si>
  <si>
    <t>L06615D494294</t>
  </si>
  <si>
    <t>CD6068G063565</t>
  </si>
  <si>
    <t>6068HL271</t>
  </si>
  <si>
    <t>1L06130RHHP896950</t>
  </si>
  <si>
    <t>CD4045U053573</t>
  </si>
  <si>
    <t>C-51270-1-A1</t>
  </si>
  <si>
    <t>RW7810D080647</t>
  </si>
  <si>
    <t>RG6081T154907</t>
  </si>
  <si>
    <t>6081TRW12B</t>
  </si>
  <si>
    <t>1RW6155RPJR033299</t>
  </si>
  <si>
    <t>6155R</t>
  </si>
  <si>
    <t>PE6068U061770</t>
  </si>
  <si>
    <t>C-51273-1A</t>
  </si>
  <si>
    <t>624G</t>
  </si>
  <si>
    <t>DW624GD556103</t>
  </si>
  <si>
    <t>SE6068T365225</t>
  </si>
  <si>
    <t>6068T</t>
  </si>
  <si>
    <t>VCE0L90HK0S624257</t>
  </si>
  <si>
    <t>L90H</t>
  </si>
  <si>
    <t>C-51274-1A</t>
  </si>
  <si>
    <t>B25113</t>
  </si>
  <si>
    <t>LF31141U581847X</t>
  </si>
  <si>
    <t>A4.248</t>
  </si>
  <si>
    <t>1LV5100MCHJ102115</t>
  </si>
  <si>
    <t>PE4045U056705</t>
  </si>
  <si>
    <t>C-51441-1A</t>
  </si>
  <si>
    <t>M7500DT</t>
  </si>
  <si>
    <t>V4000-A</t>
  </si>
  <si>
    <t>2HJ4056</t>
  </si>
  <si>
    <t>C-51446-1A</t>
  </si>
  <si>
    <t>M8030DT</t>
  </si>
  <si>
    <t>V4300-1A</t>
  </si>
  <si>
    <t>M5L-111</t>
  </si>
  <si>
    <t>2GC2388</t>
  </si>
  <si>
    <t>C-51551-1A</t>
  </si>
  <si>
    <t>M8950DT</t>
  </si>
  <si>
    <t>U50238</t>
  </si>
  <si>
    <t>V4300-TA</t>
  </si>
  <si>
    <t>1LV5115MPHJ101279</t>
  </si>
  <si>
    <t>PE4045U060552</t>
  </si>
  <si>
    <t>C-51557-1A</t>
  </si>
  <si>
    <t>STX450</t>
  </si>
  <si>
    <t>JEE0100492</t>
  </si>
  <si>
    <t>Versatile</t>
  </si>
  <si>
    <t>QSG12</t>
  </si>
  <si>
    <t>C-51569-1A</t>
  </si>
  <si>
    <t>LV80</t>
  </si>
  <si>
    <t>LLV001416</t>
  </si>
  <si>
    <t>4T-390</t>
  </si>
  <si>
    <t>JJGNU80CVHC739591</t>
  </si>
  <si>
    <t>U80C</t>
  </si>
  <si>
    <t>C-51658-1A</t>
  </si>
  <si>
    <t>UNK C-51658 #1</t>
  </si>
  <si>
    <t>CD4045T257490</t>
  </si>
  <si>
    <t>AGCMC200LH5052008</t>
  </si>
  <si>
    <t>GSD394025</t>
  </si>
  <si>
    <t>44AWFC.1115</t>
  </si>
  <si>
    <t>C-51659-1-A1</t>
  </si>
  <si>
    <t>Allis Chalmers</t>
  </si>
  <si>
    <t>1751168D</t>
  </si>
  <si>
    <t>236U53588</t>
  </si>
  <si>
    <t xml:space="preserve">3.9L </t>
  </si>
  <si>
    <t>M5-091 HDC</t>
  </si>
  <si>
    <t>2FL0436</t>
  </si>
  <si>
    <t>V3800-CR-TI-EV10</t>
  </si>
  <si>
    <t>C-51701-1A</t>
  </si>
  <si>
    <t>JAZ132816</t>
  </si>
  <si>
    <t>CNH Engine Corp</t>
  </si>
  <si>
    <t>ZJRF02099</t>
  </si>
  <si>
    <t>Magnum 250 CVT</t>
  </si>
  <si>
    <t>18H00211066</t>
  </si>
  <si>
    <t>F2CFE613G*B</t>
  </si>
  <si>
    <t>C-51705-1A</t>
  </si>
  <si>
    <t>5500N</t>
  </si>
  <si>
    <t>LV5500N470093</t>
  </si>
  <si>
    <t>UNK C-51705 #1</t>
  </si>
  <si>
    <t>1LV5100MTHH700710</t>
  </si>
  <si>
    <t>5100ML</t>
  </si>
  <si>
    <t>PE4045U054726</t>
  </si>
  <si>
    <t>C-51708-1-A1</t>
  </si>
  <si>
    <t>6420L</t>
  </si>
  <si>
    <t>L06420D457274</t>
  </si>
  <si>
    <t>CD4045G006411</t>
  </si>
  <si>
    <t>4045HL271</t>
  </si>
  <si>
    <t>1L06125MPGD858017</t>
  </si>
  <si>
    <t>CD4045R111279</t>
  </si>
  <si>
    <t>C-51710-1-A1</t>
  </si>
  <si>
    <t>4440P010802R</t>
  </si>
  <si>
    <t>048001RG</t>
  </si>
  <si>
    <t>6466TR-04</t>
  </si>
  <si>
    <t>1L06125MTGD859487</t>
  </si>
  <si>
    <t>CD4045R111527</t>
  </si>
  <si>
    <t>C-51740-1A</t>
  </si>
  <si>
    <t>966C</t>
  </si>
  <si>
    <t>76J2442</t>
  </si>
  <si>
    <t>UNK C-51740</t>
  </si>
  <si>
    <t>1DW644KZTJF687307</t>
  </si>
  <si>
    <t>644K</t>
  </si>
  <si>
    <t>RG6090U053061</t>
  </si>
  <si>
    <t>6090HDW29</t>
  </si>
  <si>
    <t>C-51741-1A</t>
  </si>
  <si>
    <t>T213R174149R</t>
  </si>
  <si>
    <t>23E179833</t>
  </si>
  <si>
    <t>6.6L</t>
  </si>
  <si>
    <t>1LV5115MCHJ101254</t>
  </si>
  <si>
    <t>PE4045U058767</t>
  </si>
  <si>
    <t>C-51755-1A</t>
  </si>
  <si>
    <t>STX 375</t>
  </si>
  <si>
    <t>JEE0097503</t>
  </si>
  <si>
    <t>JEEZ2948CJF405235</t>
  </si>
  <si>
    <t>T9.480</t>
  </si>
  <si>
    <t>F3HFE613G*B</t>
  </si>
  <si>
    <t>C-51756-1-A1</t>
  </si>
  <si>
    <t>ND3112OU528386K</t>
  </si>
  <si>
    <t>A4.3182</t>
  </si>
  <si>
    <t>AGCMC070AJ5193014</t>
  </si>
  <si>
    <t>J5D233002</t>
  </si>
  <si>
    <t>C-51757-1-A1</t>
  </si>
  <si>
    <t>78G0901</t>
  </si>
  <si>
    <t>3N48197</t>
  </si>
  <si>
    <t>L120H</t>
  </si>
  <si>
    <t>D8J</t>
  </si>
  <si>
    <t>C-51770-1-A1</t>
  </si>
  <si>
    <t>TM125</t>
  </si>
  <si>
    <t>UNK C-51770-1</t>
  </si>
  <si>
    <t>675T/WS</t>
  </si>
  <si>
    <t>ZHED06855</t>
  </si>
  <si>
    <t>T6.175</t>
  </si>
  <si>
    <t>F4DFE4131B</t>
  </si>
  <si>
    <t>C-51782-1-A1</t>
  </si>
  <si>
    <t>544GTC</t>
  </si>
  <si>
    <t>DW544GD548129</t>
  </si>
  <si>
    <t>T06059T470894</t>
  </si>
  <si>
    <t>6059TDW05</t>
  </si>
  <si>
    <t>1DW524KHHJF689773</t>
  </si>
  <si>
    <t>PE6068U062337</t>
  </si>
  <si>
    <t>C-51783-1-A1</t>
  </si>
  <si>
    <t>Agricultural Backhoe</t>
  </si>
  <si>
    <t>580C</t>
  </si>
  <si>
    <t>G207D</t>
  </si>
  <si>
    <t>1LV5115MJJJ101694</t>
  </si>
  <si>
    <t>PE4045U078176</t>
  </si>
  <si>
    <t>C-51785-1-A1</t>
  </si>
  <si>
    <t>C511785</t>
  </si>
  <si>
    <t>H090803</t>
  </si>
  <si>
    <t>6E21C</t>
  </si>
  <si>
    <t>ZHLE08511</t>
  </si>
  <si>
    <t>T4.120</t>
  </si>
  <si>
    <t>C-51788-1-A1</t>
  </si>
  <si>
    <t>Skid Loader</t>
  </si>
  <si>
    <t>Bobcat</t>
  </si>
  <si>
    <t>V170250860</t>
  </si>
  <si>
    <t>V1702</t>
  </si>
  <si>
    <t>AUVB13704</t>
  </si>
  <si>
    <t>S450</t>
  </si>
  <si>
    <t>D18NAP7007296LEL00</t>
  </si>
  <si>
    <t>Doosan</t>
  </si>
  <si>
    <t>D18NAP(DL01-LEL00)</t>
  </si>
  <si>
    <t>C-51792-1A</t>
  </si>
  <si>
    <t>CDC</t>
  </si>
  <si>
    <t>8.3L</t>
  </si>
  <si>
    <t>ZJRF02217</t>
  </si>
  <si>
    <t>Magnum 250</t>
  </si>
  <si>
    <t>18H00215921</t>
  </si>
  <si>
    <t>C-51794-1A</t>
  </si>
  <si>
    <t>100F</t>
  </si>
  <si>
    <t>FH100FC588276</t>
  </si>
  <si>
    <t>33C04615</t>
  </si>
  <si>
    <t>VM Motori</t>
  </si>
  <si>
    <t>D754TE2</t>
  </si>
  <si>
    <t>HLRT411FEJLT02472</t>
  </si>
  <si>
    <t>C-51795-1A</t>
  </si>
  <si>
    <t>FH100FC579145</t>
  </si>
  <si>
    <t>33C03918</t>
  </si>
  <si>
    <t>ZHLH04449</t>
  </si>
  <si>
    <t>C-51797-1-A1</t>
  </si>
  <si>
    <t>Y32038</t>
  </si>
  <si>
    <t>2JG1424</t>
  </si>
  <si>
    <t>V3800CRTIEV09</t>
  </si>
  <si>
    <t>C-51800-1A</t>
  </si>
  <si>
    <t>M8070984</t>
  </si>
  <si>
    <t>M5L-111-SN</t>
  </si>
  <si>
    <t>2JG0441</t>
  </si>
  <si>
    <t>C-51804-1-A1</t>
  </si>
  <si>
    <t>STX375</t>
  </si>
  <si>
    <t>JEE0104006</t>
  </si>
  <si>
    <t>QSX500</t>
  </si>
  <si>
    <t>JEEZ9530KJF405262</t>
  </si>
  <si>
    <t>T9.530</t>
  </si>
  <si>
    <t>F3HFE613D*B</t>
  </si>
  <si>
    <t>C-51807-1A</t>
  </si>
  <si>
    <t>MX110</t>
  </si>
  <si>
    <t>JJA0097364</t>
  </si>
  <si>
    <t>6T-590</t>
  </si>
  <si>
    <t>M6-131</t>
  </si>
  <si>
    <t>3HL0088</t>
  </si>
  <si>
    <t>V6108-CR-TI-EV05</t>
  </si>
  <si>
    <t>C-51808-1A</t>
  </si>
  <si>
    <t>MX255 Magnum</t>
  </si>
  <si>
    <t>JAZ138848</t>
  </si>
  <si>
    <t>1RW8295RJFP104939</t>
  </si>
  <si>
    <t>8295R</t>
  </si>
  <si>
    <t>RG6090U021647</t>
  </si>
  <si>
    <t>6090RW453</t>
  </si>
  <si>
    <t>C-51822-1-A1</t>
  </si>
  <si>
    <t>49-02817</t>
  </si>
  <si>
    <t>M5-111 HDC</t>
  </si>
  <si>
    <t>2FW0845</t>
  </si>
  <si>
    <t>C-51832-1-A1</t>
  </si>
  <si>
    <t>B600003B000697X</t>
  </si>
  <si>
    <t>DT20115261</t>
  </si>
  <si>
    <t xml:space="preserve">4.0L </t>
  </si>
  <si>
    <t>2FL0701</t>
  </si>
  <si>
    <t>C-51857-1A</t>
  </si>
  <si>
    <t>624H</t>
  </si>
  <si>
    <t>DW624HX587965</t>
  </si>
  <si>
    <t>PE6068H275946</t>
  </si>
  <si>
    <t>6068HDW50</t>
  </si>
  <si>
    <t>1DW624KZHJF687972</t>
  </si>
  <si>
    <t>PE6068U060374</t>
  </si>
  <si>
    <t>C-51947-1A</t>
  </si>
  <si>
    <t>6XR02317</t>
  </si>
  <si>
    <t>4TF61844</t>
  </si>
  <si>
    <t>CAT0938MCJBR05162</t>
  </si>
  <si>
    <t>D8T33335</t>
  </si>
  <si>
    <t>C7.1 ACERT</t>
  </si>
  <si>
    <t>C-51948-1A</t>
  </si>
  <si>
    <t>930G</t>
  </si>
  <si>
    <t>CAT0930GHTWR02565</t>
  </si>
  <si>
    <t>UNK C-51948 #1</t>
  </si>
  <si>
    <t>CAT0938MKJ3R05532</t>
  </si>
  <si>
    <t>D8T35975</t>
  </si>
  <si>
    <t>C-52035-1-A1</t>
  </si>
  <si>
    <t>584C</t>
  </si>
  <si>
    <t>207D</t>
  </si>
  <si>
    <t>Harlo</t>
  </si>
  <si>
    <t>HP5000</t>
  </si>
  <si>
    <t>PE4045R000212</t>
  </si>
  <si>
    <t>4045TF290</t>
  </si>
  <si>
    <t>Tier 4 Interim</t>
  </si>
  <si>
    <t>C-52048-1A</t>
  </si>
  <si>
    <t>JAZ128357</t>
  </si>
  <si>
    <t>JJAM0280LJRF04125</t>
  </si>
  <si>
    <t>Magnum 280</t>
  </si>
  <si>
    <t>18H00250350</t>
  </si>
  <si>
    <t>F2CFE614G*B</t>
  </si>
  <si>
    <t>C-52049-1A</t>
  </si>
  <si>
    <t>2430028U104123</t>
  </si>
  <si>
    <t>239DT2D452134</t>
  </si>
  <si>
    <t>D239</t>
  </si>
  <si>
    <t>ZHLF50192</t>
  </si>
  <si>
    <t>C-52061-1A</t>
  </si>
  <si>
    <t>RW4850P011831</t>
  </si>
  <si>
    <t>UNK C-52061</t>
  </si>
  <si>
    <t>7.6L</t>
  </si>
  <si>
    <t>1RW8270RTJP135754</t>
  </si>
  <si>
    <t>8270R</t>
  </si>
  <si>
    <t>RG6090U059678</t>
  </si>
  <si>
    <t>6090RW488B</t>
  </si>
  <si>
    <t>C-52064-1A</t>
  </si>
  <si>
    <t>924G</t>
  </si>
  <si>
    <t>CAT0924GK6YW00892</t>
  </si>
  <si>
    <t>8XJ03937</t>
  </si>
  <si>
    <t>Caterpillar (Perkins)</t>
  </si>
  <si>
    <t>65C5-5003</t>
  </si>
  <si>
    <t>Kawasaki</t>
  </si>
  <si>
    <t>67Z7</t>
  </si>
  <si>
    <t>C-52118-1A</t>
  </si>
  <si>
    <t>TN55</t>
  </si>
  <si>
    <t>8035.05B</t>
  </si>
  <si>
    <t>FR5352092</t>
  </si>
  <si>
    <t>Farmall 70A</t>
  </si>
  <si>
    <t>50D05981</t>
  </si>
  <si>
    <t>C-52120-1-A1</t>
  </si>
  <si>
    <t>M7500 DT</t>
  </si>
  <si>
    <t>2HQ2134</t>
  </si>
  <si>
    <t>C-52152-1A</t>
  </si>
  <si>
    <t>621D</t>
  </si>
  <si>
    <t>JEE0135768</t>
  </si>
  <si>
    <t>UNK C-52152</t>
  </si>
  <si>
    <t>F4GE0684F*D</t>
  </si>
  <si>
    <t>1DW544KZLHF682415</t>
  </si>
  <si>
    <t>PE6068U051740</t>
  </si>
  <si>
    <t>C-52154-1A</t>
  </si>
  <si>
    <t>2640A286951T</t>
  </si>
  <si>
    <t>439959T</t>
  </si>
  <si>
    <t>4276DR01</t>
  </si>
  <si>
    <t>1LV5115MEJJ101607</t>
  </si>
  <si>
    <t>PE4045U072189</t>
  </si>
  <si>
    <t>C-52164-1-A1</t>
  </si>
  <si>
    <t>Ford New Holland</t>
  </si>
  <si>
    <t>D430860</t>
  </si>
  <si>
    <t>IND400BC3</t>
  </si>
  <si>
    <t>JEEZ0580LJF315524</t>
  </si>
  <si>
    <t>580QT</t>
  </si>
  <si>
    <t>F3DFE613G*B</t>
  </si>
  <si>
    <t>C-52271-1-A1</t>
  </si>
  <si>
    <t>Back Hoe</t>
  </si>
  <si>
    <t>555B</t>
  </si>
  <si>
    <t>C753246</t>
  </si>
  <si>
    <t>D572226</t>
  </si>
  <si>
    <t>1T0310SLCJF340024</t>
  </si>
  <si>
    <t>310SL</t>
  </si>
  <si>
    <t>PE4045U079527</t>
  </si>
  <si>
    <t>4045HT096</t>
  </si>
  <si>
    <t>C-52276-1A</t>
  </si>
  <si>
    <t>Agricultural Scraper</t>
  </si>
  <si>
    <t>644H</t>
  </si>
  <si>
    <t>DW644HX573177</t>
  </si>
  <si>
    <t>SE6081H010359</t>
  </si>
  <si>
    <t>6081HDW06</t>
  </si>
  <si>
    <t>1DW644KZJHF684499</t>
  </si>
  <si>
    <t>RG6090U046862</t>
  </si>
  <si>
    <t>C-52281-1-A1</t>
  </si>
  <si>
    <t>BC58729</t>
  </si>
  <si>
    <t>F266612</t>
  </si>
  <si>
    <t>4.4 L</t>
  </si>
  <si>
    <t>1LV5115MHGG100252</t>
  </si>
  <si>
    <t>PE4045U041834</t>
  </si>
  <si>
    <t>C-52283-1-A1</t>
  </si>
  <si>
    <t>018578R</t>
  </si>
  <si>
    <t>395446R</t>
  </si>
  <si>
    <t>6404DR-15</t>
  </si>
  <si>
    <t>1L0625MTGH849311</t>
  </si>
  <si>
    <t>CD4045R108828</t>
  </si>
  <si>
    <t>C-52284-1A</t>
  </si>
  <si>
    <t>9A26368I</t>
  </si>
  <si>
    <t>152UA40551DSL</t>
  </si>
  <si>
    <t>1PY5075ECJJ403260</t>
  </si>
  <si>
    <t>5075E</t>
  </si>
  <si>
    <t>PY3029U005205</t>
  </si>
  <si>
    <t>3029HPY84</t>
  </si>
  <si>
    <t>C-52286-1A</t>
  </si>
  <si>
    <t>580K</t>
  </si>
  <si>
    <t>UNK C-52286 #1</t>
  </si>
  <si>
    <t>JJGN580NEJC750617</t>
  </si>
  <si>
    <t>580N</t>
  </si>
  <si>
    <t>F5BFL413C*C</t>
  </si>
  <si>
    <t>C-52289-1A</t>
  </si>
  <si>
    <t>Deutz Allis</t>
  </si>
  <si>
    <t>F3L912</t>
  </si>
  <si>
    <t>1L06125MTGD857805</t>
  </si>
  <si>
    <t>CD4045R111347</t>
  </si>
  <si>
    <t>C-52290-1A</t>
  </si>
  <si>
    <t>Long Agribusiness</t>
  </si>
  <si>
    <t>Land Trac 410DTC</t>
  </si>
  <si>
    <t>410I00218</t>
  </si>
  <si>
    <t>4 cyl</t>
  </si>
  <si>
    <t>MX5800</t>
  </si>
  <si>
    <t>7FY3593</t>
  </si>
  <si>
    <t>C2403-CR-T-EF14</t>
  </si>
  <si>
    <t>C-52300-1A</t>
  </si>
  <si>
    <t>CAT0930GCTWR02004</t>
  </si>
  <si>
    <t>UNK C-52300</t>
  </si>
  <si>
    <t>1DW624KZJJF687687</t>
  </si>
  <si>
    <t>PE6068U059296</t>
  </si>
  <si>
    <t>C-52302-1-A1</t>
  </si>
  <si>
    <t>UNK C-52302 #1</t>
  </si>
  <si>
    <t>T06068T422788</t>
  </si>
  <si>
    <t>6068TF001</t>
  </si>
  <si>
    <t>1DW544KZCJF691352</t>
  </si>
  <si>
    <t>PE6068U064273</t>
  </si>
  <si>
    <t>C-52303-1A</t>
  </si>
  <si>
    <t>LB90</t>
  </si>
  <si>
    <t>FNH0B956NHHH02497</t>
  </si>
  <si>
    <t>B95C</t>
  </si>
  <si>
    <t>F5BFL413B*B</t>
  </si>
  <si>
    <t>C-52323-1A</t>
  </si>
  <si>
    <t>L120C</t>
  </si>
  <si>
    <t>L120CV61383</t>
  </si>
  <si>
    <t>UNK C-52323 #1</t>
  </si>
  <si>
    <t>TD73KDE</t>
  </si>
  <si>
    <t>L110H</t>
  </si>
  <si>
    <t>C-52358-1A</t>
  </si>
  <si>
    <t>L06420A458027</t>
  </si>
  <si>
    <t>CD4045G008120</t>
  </si>
  <si>
    <t>1L06115MAGD860433</t>
  </si>
  <si>
    <t>6115M</t>
  </si>
  <si>
    <t>CD4045R111568</t>
  </si>
  <si>
    <t>4045HL497</t>
  </si>
  <si>
    <t>C-52361-1A</t>
  </si>
  <si>
    <t>2855N</t>
  </si>
  <si>
    <t>L02855G640691</t>
  </si>
  <si>
    <t>CD4239T781965</t>
  </si>
  <si>
    <t>4239TL008</t>
  </si>
  <si>
    <t>1L06125MCGD858619</t>
  </si>
  <si>
    <t>CD4045R111392</t>
  </si>
  <si>
    <t>C-52364-1A</t>
  </si>
  <si>
    <t>L90E</t>
  </si>
  <si>
    <t>L90EV66809</t>
  </si>
  <si>
    <t>D6D LAE2</t>
  </si>
  <si>
    <t>C-52370-1-A1</t>
  </si>
  <si>
    <t>601 Workmaster</t>
  </si>
  <si>
    <t>UNK C-52370 #1</t>
  </si>
  <si>
    <t>2.4L</t>
  </si>
  <si>
    <t>M5660SUHD</t>
  </si>
  <si>
    <t>7JL0582</t>
  </si>
  <si>
    <t>V2403-CR-T-EF15</t>
  </si>
  <si>
    <t>C-52374-1A</t>
  </si>
  <si>
    <t>UNK C-52374 #1</t>
  </si>
  <si>
    <t>UNK C-52374 #2</t>
  </si>
  <si>
    <t>M6060HD</t>
  </si>
  <si>
    <t>8JE4549</t>
  </si>
  <si>
    <t>V3307-CR-T-EF13</t>
  </si>
  <si>
    <t>C-52398-1-A1</t>
  </si>
  <si>
    <t>RW7820R032507</t>
  </si>
  <si>
    <t>RG6081H262210</t>
  </si>
  <si>
    <t>6081HRW41</t>
  </si>
  <si>
    <t>1RW7210RJHD094468</t>
  </si>
  <si>
    <t>PE6068U054136</t>
  </si>
  <si>
    <t>C-52413-1-A1</t>
  </si>
  <si>
    <t>C90</t>
  </si>
  <si>
    <t>UNK C-52413 #1</t>
  </si>
  <si>
    <t>U922625D</t>
  </si>
  <si>
    <t>1AT5100GJHN405187</t>
  </si>
  <si>
    <t>5100GN</t>
  </si>
  <si>
    <t>F5GFL413E*B</t>
  </si>
  <si>
    <t>C-52426-1A</t>
  </si>
  <si>
    <t>UNK C-52426 #1</t>
  </si>
  <si>
    <t>U287036S</t>
  </si>
  <si>
    <t>4.1L</t>
  </si>
  <si>
    <t>HLRT411FVJLT00652</t>
  </si>
  <si>
    <t>F5DFL413J*C007</t>
  </si>
  <si>
    <t>C-52427-1A</t>
  </si>
  <si>
    <t>C100</t>
  </si>
  <si>
    <t>UNK C-52427</t>
  </si>
  <si>
    <t>U921175D</t>
  </si>
  <si>
    <t>1004.40T</t>
  </si>
  <si>
    <t>CJLT01128</t>
  </si>
  <si>
    <t>C-52428-1A</t>
  </si>
  <si>
    <t>5510N</t>
  </si>
  <si>
    <t>UNK C-52428 #1</t>
  </si>
  <si>
    <t>PE4045T068593</t>
  </si>
  <si>
    <t>4045TLV50</t>
  </si>
  <si>
    <t>HLRT411FKJLT00758</t>
  </si>
  <si>
    <t>C-52429-1-A1</t>
  </si>
  <si>
    <t>JJE1007695</t>
  </si>
  <si>
    <t>U921938D</t>
  </si>
  <si>
    <t>5586/2200</t>
  </si>
  <si>
    <t>1AT5100GTHN405198</t>
  </si>
  <si>
    <t>F5GFL413L*B</t>
  </si>
  <si>
    <t>C-52484-1A</t>
  </si>
  <si>
    <t>RW8320P016178</t>
  </si>
  <si>
    <t>RG6081H231498</t>
  </si>
  <si>
    <t>6081HRW25</t>
  </si>
  <si>
    <t>1RW8245RCJP133015</t>
  </si>
  <si>
    <t>RG6090U054879</t>
  </si>
  <si>
    <t>C-52487-1A</t>
  </si>
  <si>
    <t>Almond Shaker</t>
  </si>
  <si>
    <t>Orchard Rite</t>
  </si>
  <si>
    <t>9500 Series</t>
  </si>
  <si>
    <t>3WMB2007825</t>
  </si>
  <si>
    <t>PE6068T633258</t>
  </si>
  <si>
    <t>6068TF275H</t>
  </si>
  <si>
    <t>Orchard Machinery Corp.</t>
  </si>
  <si>
    <t>3WMB</t>
  </si>
  <si>
    <t>C-52488-1A</t>
  </si>
  <si>
    <t>3WMB2005643</t>
  </si>
  <si>
    <t>PE6068D419219</t>
  </si>
  <si>
    <t>6068DF150B</t>
  </si>
  <si>
    <t>C-52490-1A</t>
  </si>
  <si>
    <t>3WMB2007826</t>
  </si>
  <si>
    <t>PE6068T633254</t>
  </si>
  <si>
    <t>C-52511-1A</t>
  </si>
  <si>
    <t>UNK C-52511</t>
  </si>
  <si>
    <t>43V4732</t>
  </si>
  <si>
    <t>3304-PC</t>
  </si>
  <si>
    <t>CAT0938MCJ3R05865</t>
  </si>
  <si>
    <t>D8T39193</t>
  </si>
  <si>
    <t>C-52513-1A</t>
  </si>
  <si>
    <t>RW8310P005633</t>
  </si>
  <si>
    <t>RG6081H116342</t>
  </si>
  <si>
    <t>6081HRW15</t>
  </si>
  <si>
    <t>1RW8295RLJS136995</t>
  </si>
  <si>
    <t>RG6090U063914</t>
  </si>
  <si>
    <t>C-52521-1-A1</t>
  </si>
  <si>
    <t>444G</t>
  </si>
  <si>
    <t>CK444GX002530</t>
  </si>
  <si>
    <t>SE4045T791110</t>
  </si>
  <si>
    <t>4045TDW02</t>
  </si>
  <si>
    <t>1DW524KZPJF692218</t>
  </si>
  <si>
    <t>PE6068U065408</t>
  </si>
  <si>
    <t>C-52522-1A</t>
  </si>
  <si>
    <t>MX150</t>
  </si>
  <si>
    <t>JJA0100921</t>
  </si>
  <si>
    <t>6TA-590</t>
  </si>
  <si>
    <t>Puma 165</t>
  </si>
  <si>
    <t>HACP0165LJE205263</t>
  </si>
  <si>
    <t>F4DFE613M*B003</t>
  </si>
  <si>
    <t>C-52536-1A</t>
  </si>
  <si>
    <t>JAZ139411</t>
  </si>
  <si>
    <t>JJAM0280JJRF02269</t>
  </si>
  <si>
    <t>18H00211534</t>
  </si>
  <si>
    <t>FTP Industrial S.p.A.</t>
  </si>
  <si>
    <t>C-52537-1A</t>
  </si>
  <si>
    <t>ACM267070</t>
  </si>
  <si>
    <t>HACPU22OKJE507466</t>
  </si>
  <si>
    <t>Puma 220</t>
  </si>
  <si>
    <t>C-52538-1A</t>
  </si>
  <si>
    <t>ACM267335</t>
  </si>
  <si>
    <t>HACPU22OKJE507449</t>
  </si>
  <si>
    <t>C-52539-1-A1</t>
  </si>
  <si>
    <t>TN85FA</t>
  </si>
  <si>
    <t>HJU059329</t>
  </si>
  <si>
    <t>8045.25R</t>
  </si>
  <si>
    <t>HLRT410FJJLT07499</t>
  </si>
  <si>
    <t>T4.100F</t>
  </si>
  <si>
    <t>F5DFL413K*C</t>
  </si>
  <si>
    <t>C-52572-1A</t>
  </si>
  <si>
    <t>JJA0066388</t>
  </si>
  <si>
    <t>6T-830</t>
  </si>
  <si>
    <t>CJE505602</t>
  </si>
  <si>
    <t>C-52574-1A</t>
  </si>
  <si>
    <t>RW7420R004771</t>
  </si>
  <si>
    <t>PE6068H305991</t>
  </si>
  <si>
    <t>6068HRW60B</t>
  </si>
  <si>
    <t>1RW6155RKJT032464</t>
  </si>
  <si>
    <t>JohnDeere</t>
  </si>
  <si>
    <t>PE6068U057035</t>
  </si>
  <si>
    <t>C-52582-1A</t>
  </si>
  <si>
    <t>6520L</t>
  </si>
  <si>
    <t>L06520D522116</t>
  </si>
  <si>
    <t>CD4045G101738</t>
  </si>
  <si>
    <t>1L06125MJGD859560</t>
  </si>
  <si>
    <t>CD4045R111540</t>
  </si>
  <si>
    <t>C-52583-1A</t>
  </si>
  <si>
    <t>L06520D451051</t>
  </si>
  <si>
    <t>CD4045H920276</t>
  </si>
  <si>
    <t>1L06125MHGD859565</t>
  </si>
  <si>
    <t>CD4045R111499</t>
  </si>
  <si>
    <t>C-52584-1A</t>
  </si>
  <si>
    <t>L06520D490759</t>
  </si>
  <si>
    <t>CD4045G058905</t>
  </si>
  <si>
    <t>1L06125MTGD859442</t>
  </si>
  <si>
    <t>CD4045R111531</t>
  </si>
  <si>
    <t>C-52585-1A</t>
  </si>
  <si>
    <t>L06520D434780</t>
  </si>
  <si>
    <t>UNK C-52585</t>
  </si>
  <si>
    <t>1L06125MVGD859710</t>
  </si>
  <si>
    <t>CD4045R111518</t>
  </si>
  <si>
    <t>C-52586-1-A1</t>
  </si>
  <si>
    <t>9AI6702I</t>
  </si>
  <si>
    <t>UNK C-52586 #1</t>
  </si>
  <si>
    <t>1LV5115MCHJ401675</t>
  </si>
  <si>
    <t>PE4045U059295</t>
  </si>
  <si>
    <t>C-52589-1-A1</t>
  </si>
  <si>
    <t>310SG</t>
  </si>
  <si>
    <t>T0310SG936053</t>
  </si>
  <si>
    <t>PE4045T355590</t>
  </si>
  <si>
    <t>4045TT089</t>
  </si>
  <si>
    <t>1T0310HLKJF335751</t>
  </si>
  <si>
    <t>PE4045U068995</t>
  </si>
  <si>
    <t>C-52591-1A</t>
  </si>
  <si>
    <t>73U2607</t>
  </si>
  <si>
    <t>43V19567</t>
  </si>
  <si>
    <t>3304PC</t>
  </si>
  <si>
    <t>CAT0918MLH2600575</t>
  </si>
  <si>
    <t>918M</t>
  </si>
  <si>
    <t>W7N42434</t>
  </si>
  <si>
    <t>C-52599-1A</t>
  </si>
  <si>
    <t>Shaker</t>
  </si>
  <si>
    <t>OMC</t>
  </si>
  <si>
    <t>Sprint</t>
  </si>
  <si>
    <t>11GB18725</t>
  </si>
  <si>
    <t>Orchard-Rite</t>
  </si>
  <si>
    <t>Bullet G2</t>
  </si>
  <si>
    <t>JKT03530</t>
  </si>
  <si>
    <t>C-52641-1A</t>
  </si>
  <si>
    <t>JAZ135244</t>
  </si>
  <si>
    <t>1RW8320RHJS136685</t>
  </si>
  <si>
    <t>8320R</t>
  </si>
  <si>
    <t>RG6090U063177</t>
  </si>
  <si>
    <t>6090RW489B</t>
  </si>
  <si>
    <t>C-52646-1-A1</t>
  </si>
  <si>
    <t>Mega 200-V</t>
  </si>
  <si>
    <t>DHKHLS00V40001182</t>
  </si>
  <si>
    <t>408533LB</t>
  </si>
  <si>
    <t>DB58TIS</t>
  </si>
  <si>
    <t>CAT0930MCHEY00356</t>
  </si>
  <si>
    <t>930M</t>
  </si>
  <si>
    <t>D8T39211</t>
  </si>
  <si>
    <t>C-52656-1A</t>
  </si>
  <si>
    <t>41K2998</t>
  </si>
  <si>
    <t>1DW444KZHJF690632</t>
  </si>
  <si>
    <t>444K</t>
  </si>
  <si>
    <t>PE4045U076137</t>
  </si>
  <si>
    <t>4045HDW59</t>
  </si>
  <si>
    <t>C-52658-1A</t>
  </si>
  <si>
    <t>SAME</t>
  </si>
  <si>
    <t>ZT8</t>
  </si>
  <si>
    <t>RC1006T1028</t>
  </si>
  <si>
    <t>6A14910</t>
  </si>
  <si>
    <t>1000.6A</t>
  </si>
  <si>
    <t>ZGLE03641</t>
  </si>
  <si>
    <t>C-52667-1A</t>
  </si>
  <si>
    <t>9400T</t>
  </si>
  <si>
    <t>RW9400T902063</t>
  </si>
  <si>
    <t>RG6125H013955</t>
  </si>
  <si>
    <t>6125HRW04</t>
  </si>
  <si>
    <t>1RW9520RCJP918092</t>
  </si>
  <si>
    <t>9520RT</t>
  </si>
  <si>
    <t>RG6135U016658</t>
  </si>
  <si>
    <t>6135RW405</t>
  </si>
  <si>
    <t>C-52692-1-A1</t>
  </si>
  <si>
    <t>Chopper</t>
  </si>
  <si>
    <t>BEM06951</t>
  </si>
  <si>
    <t>FR650</t>
  </si>
  <si>
    <t>F3JFE613A*B</t>
  </si>
  <si>
    <t>C-52693-1A</t>
  </si>
  <si>
    <t>444H</t>
  </si>
  <si>
    <t>DW444HX568540</t>
  </si>
  <si>
    <t>T04045T775385</t>
  </si>
  <si>
    <t>John Deree</t>
  </si>
  <si>
    <t>4045TDW50</t>
  </si>
  <si>
    <t>1DW524KZPJF690159</t>
  </si>
  <si>
    <t>PE6068U062626</t>
  </si>
  <si>
    <t>C-52701-1A</t>
  </si>
  <si>
    <t>644J</t>
  </si>
  <si>
    <t>DW644JX599958</t>
  </si>
  <si>
    <t>RG6081H275452</t>
  </si>
  <si>
    <t>6081HDW08</t>
  </si>
  <si>
    <t>1DW624KZPJF690408</t>
  </si>
  <si>
    <t>PE6068U063196</t>
  </si>
  <si>
    <t>C-52702-1A</t>
  </si>
  <si>
    <t>DW624JZ592931</t>
  </si>
  <si>
    <t>PE6068H369045</t>
  </si>
  <si>
    <t>1DW624KZVJF689359</t>
  </si>
  <si>
    <t>PE6068U062075</t>
  </si>
  <si>
    <t>C-52705-1A</t>
  </si>
  <si>
    <t>IT18B</t>
  </si>
  <si>
    <t>4ZD00865</t>
  </si>
  <si>
    <t>45V89803</t>
  </si>
  <si>
    <t>3204DI</t>
  </si>
  <si>
    <t>1DW544KZVJF690677</t>
  </si>
  <si>
    <t>PE6068U063487</t>
  </si>
  <si>
    <t>C-52713-1A</t>
  </si>
  <si>
    <t>JEE0138908</t>
  </si>
  <si>
    <t>1DW624KZLJF689185</t>
  </si>
  <si>
    <t>PE4045U061427</t>
  </si>
  <si>
    <t>C-52715-1A</t>
  </si>
  <si>
    <t>544G</t>
  </si>
  <si>
    <t>DW544GD546961</t>
  </si>
  <si>
    <t>T06059T459717</t>
  </si>
  <si>
    <t>1DW624KZCJF689182</t>
  </si>
  <si>
    <t>PE6068U061429</t>
  </si>
  <si>
    <t>C-52717-1A</t>
  </si>
  <si>
    <t>544H</t>
  </si>
  <si>
    <t>DW544HX564149</t>
  </si>
  <si>
    <t>T06068T736061</t>
  </si>
  <si>
    <t>6068TDW50</t>
  </si>
  <si>
    <t>1DW544KZCJF689102</t>
  </si>
  <si>
    <t>PE6068U061698</t>
  </si>
  <si>
    <t>C-52720-1A</t>
  </si>
  <si>
    <t>N09965X000663</t>
  </si>
  <si>
    <t>RG6076A519189</t>
  </si>
  <si>
    <t>1N0C690PJH4065356</t>
  </si>
  <si>
    <t>RG6135U013686</t>
  </si>
  <si>
    <t>N09965X004649</t>
  </si>
  <si>
    <t>RG6076A554082</t>
  </si>
  <si>
    <t>C-52722-1A</t>
  </si>
  <si>
    <t>N09965X000463</t>
  </si>
  <si>
    <t>RG6076A518032</t>
  </si>
  <si>
    <t>1NOC690PCH4065357</t>
  </si>
  <si>
    <t>RG6135U013702</t>
  </si>
  <si>
    <t>N09965X000552</t>
  </si>
  <si>
    <t>UNK C-52722 #2</t>
  </si>
  <si>
    <t>C-52729-1-A1</t>
  </si>
  <si>
    <t>RW9520P020967</t>
  </si>
  <si>
    <t>RG6125H040517</t>
  </si>
  <si>
    <t>6125HRW17</t>
  </si>
  <si>
    <t>ZJF314868</t>
  </si>
  <si>
    <t>Steiger 580</t>
  </si>
  <si>
    <t>C-52731-1-A1</t>
  </si>
  <si>
    <t>JEE0107561</t>
  </si>
  <si>
    <t>8LB002533</t>
  </si>
  <si>
    <t>QSX</t>
  </si>
  <si>
    <t>ZJF314802</t>
  </si>
  <si>
    <t>C-52732-1A</t>
  </si>
  <si>
    <t>Dresser</t>
  </si>
  <si>
    <t>515C</t>
  </si>
  <si>
    <t>3390302P007069</t>
  </si>
  <si>
    <t>UNK C-52732</t>
  </si>
  <si>
    <t>Komatsu Dresser Corporation</t>
  </si>
  <si>
    <t>610T</t>
  </si>
  <si>
    <t>L60H</t>
  </si>
  <si>
    <t>C-52738-1-A1</t>
  </si>
  <si>
    <t>420D</t>
  </si>
  <si>
    <t>CAT0420DHFDP10495</t>
  </si>
  <si>
    <t>7BJ78221</t>
  </si>
  <si>
    <t>NJHH01162</t>
  </si>
  <si>
    <t>C-52777-1-A1</t>
  </si>
  <si>
    <t>Halla</t>
  </si>
  <si>
    <t>HA170E</t>
  </si>
  <si>
    <t>1030K</t>
  </si>
  <si>
    <t>B5.9-C</t>
  </si>
  <si>
    <t>1DW624KZCJF688498</t>
  </si>
  <si>
    <t>624K II</t>
  </si>
  <si>
    <t>PE6068U060772</t>
  </si>
  <si>
    <t>C-52778-1A</t>
  </si>
  <si>
    <t>644B</t>
  </si>
  <si>
    <t>644BA340674T</t>
  </si>
  <si>
    <t>UNK C-52778 #1</t>
  </si>
  <si>
    <t>1DW544KHJJF687833</t>
  </si>
  <si>
    <t>PE6068U059599</t>
  </si>
  <si>
    <t>C-52780-1-A1</t>
  </si>
  <si>
    <t>DW624HX572703</t>
  </si>
  <si>
    <t>SE6068H757684 (REMANUFACTURED)</t>
  </si>
  <si>
    <t>1DW624KHTJF691130</t>
  </si>
  <si>
    <t>PE6068U064483</t>
  </si>
  <si>
    <t>C-52785-1A</t>
  </si>
  <si>
    <t>938F</t>
  </si>
  <si>
    <t>2RM00269</t>
  </si>
  <si>
    <t>UNK C-52785 #1</t>
  </si>
  <si>
    <t>1DW624KZTJF687684</t>
  </si>
  <si>
    <t>PE6068U059284</t>
  </si>
  <si>
    <t>C-52788-1A</t>
  </si>
  <si>
    <t>383104L</t>
  </si>
  <si>
    <t>457624CD</t>
  </si>
  <si>
    <t>6359DL03</t>
  </si>
  <si>
    <t>1LV5115MHHJ101258</t>
  </si>
  <si>
    <t>PE4045U060561</t>
  </si>
  <si>
    <t>C-52790-1A</t>
  </si>
  <si>
    <t>L02755F668145</t>
  </si>
  <si>
    <t>CD4239T830361</t>
  </si>
  <si>
    <t>4239TL009</t>
  </si>
  <si>
    <t>1L06110MPJG908129</t>
  </si>
  <si>
    <t>6110M</t>
  </si>
  <si>
    <t>CD4045U065743</t>
  </si>
  <si>
    <t>4045HL500</t>
  </si>
  <si>
    <t>C-52801-1A</t>
  </si>
  <si>
    <t>3455F</t>
  </si>
  <si>
    <t>UNK C-52801</t>
  </si>
  <si>
    <t>1104C-44T</t>
  </si>
  <si>
    <t>1L06125MKGD860108</t>
  </si>
  <si>
    <t>CD4045R111543</t>
  </si>
  <si>
    <t>C-52802-1-A1</t>
  </si>
  <si>
    <t>73J11281</t>
  </si>
  <si>
    <t>43V20846</t>
  </si>
  <si>
    <t>1DW544KHHJF691744</t>
  </si>
  <si>
    <t>PE6068U065664</t>
  </si>
  <si>
    <t>C-52810-1A</t>
  </si>
  <si>
    <t>UNK C-52810</t>
  </si>
  <si>
    <t>CAT0930MEKTG04057</t>
  </si>
  <si>
    <t>D8T36822</t>
  </si>
  <si>
    <t>C-52820-1-A1</t>
  </si>
  <si>
    <t>IT38G</t>
  </si>
  <si>
    <t>CATIT38GKJAN00164</t>
  </si>
  <si>
    <t>BMA30189</t>
  </si>
  <si>
    <t>3126B</t>
  </si>
  <si>
    <t>CAT0938MCJ3R06778</t>
  </si>
  <si>
    <t>D8T46406</t>
  </si>
  <si>
    <t>C-52843-1-A1</t>
  </si>
  <si>
    <t>T1EF-00935</t>
  </si>
  <si>
    <t>Isuzu</t>
  </si>
  <si>
    <t>6BB1</t>
  </si>
  <si>
    <t>1P06135EVJ0010704</t>
  </si>
  <si>
    <t>PE4045U075407</t>
  </si>
  <si>
    <t>C-52844-1-A1</t>
  </si>
  <si>
    <t>T4E-00547</t>
  </si>
  <si>
    <t>TG20</t>
  </si>
  <si>
    <t>1LV4066MCJJ101397</t>
  </si>
  <si>
    <t>4066m</t>
  </si>
  <si>
    <t>CH4Y21H023189</t>
  </si>
  <si>
    <t>4TNV86CHT-MJT</t>
  </si>
  <si>
    <t>C-52884-1-A1</t>
  </si>
  <si>
    <t>644G</t>
  </si>
  <si>
    <t>DW644GB551699</t>
  </si>
  <si>
    <t>UNK C-52884 #1</t>
  </si>
  <si>
    <t>6076A</t>
  </si>
  <si>
    <t>1DW624KZKJF688143</t>
  </si>
  <si>
    <t>PE6068U060560</t>
  </si>
  <si>
    <t>C-52885-1-A1</t>
  </si>
  <si>
    <t>XL7265</t>
  </si>
  <si>
    <t>V3300-T</t>
  </si>
  <si>
    <t>1RW6155RLHD028684</t>
  </si>
  <si>
    <t>PE6068U054091</t>
  </si>
  <si>
    <t>6068RW442</t>
  </si>
  <si>
    <t>C-52893-1A</t>
  </si>
  <si>
    <t>MX5000D</t>
  </si>
  <si>
    <t>UNK C-52893</t>
  </si>
  <si>
    <t>V2403-M-E</t>
  </si>
  <si>
    <t>MX5200DT</t>
  </si>
  <si>
    <t>7JK5962</t>
  </si>
  <si>
    <t>V2403-CR-T-EF13</t>
  </si>
  <si>
    <t>C-52934-1-A1</t>
  </si>
  <si>
    <t>W24C</t>
  </si>
  <si>
    <t>UNK C-52934 #1</t>
  </si>
  <si>
    <t>UNK C-52934 #2</t>
  </si>
  <si>
    <t>A504BD</t>
  </si>
  <si>
    <t>1DW544KHCJF688927</t>
  </si>
  <si>
    <t>PE6068U061687</t>
  </si>
  <si>
    <t>C-52936-1A</t>
  </si>
  <si>
    <t>Challenger MT835</t>
  </si>
  <si>
    <t>UNK C-52936 #1</t>
  </si>
  <si>
    <t>JAC00688</t>
  </si>
  <si>
    <t>C-12</t>
  </si>
  <si>
    <t>AGC0740LJNND1025</t>
  </si>
  <si>
    <t>Challenger</t>
  </si>
  <si>
    <t>MT740F</t>
  </si>
  <si>
    <t>E52424</t>
  </si>
  <si>
    <t>98AWF-1331</t>
  </si>
  <si>
    <t>C-52937-1-A1</t>
  </si>
  <si>
    <t>Jaguar 890</t>
  </si>
  <si>
    <t>Jaguar 880</t>
  </si>
  <si>
    <t>473905-C-0361248</t>
  </si>
  <si>
    <t>C-52939-1A</t>
  </si>
  <si>
    <t>938G</t>
  </si>
  <si>
    <t>CAT0938GECRD01230</t>
  </si>
  <si>
    <t>5GG13612</t>
  </si>
  <si>
    <t>CAT0938MLJ3R05392</t>
  </si>
  <si>
    <t>D8T35072</t>
  </si>
  <si>
    <t>C-52943-1A</t>
  </si>
  <si>
    <t>CAT0924GVDDA02118</t>
  </si>
  <si>
    <t>UNK C-52943</t>
  </si>
  <si>
    <t>CAT0926MCLTE01925</t>
  </si>
  <si>
    <t>926M</t>
  </si>
  <si>
    <t>D8T10173</t>
  </si>
  <si>
    <t>C-52954-1-A1</t>
  </si>
  <si>
    <t>Challenger 65</t>
  </si>
  <si>
    <t>7YC01143</t>
  </si>
  <si>
    <t>08Z51556</t>
  </si>
  <si>
    <t>3306 DI</t>
  </si>
  <si>
    <t>1RW8370RAJS135840</t>
  </si>
  <si>
    <t>8370R</t>
  </si>
  <si>
    <t>RG6090U060549</t>
  </si>
  <si>
    <t>6090RW489</t>
  </si>
  <si>
    <t>C-52962-1A</t>
  </si>
  <si>
    <t>UNK C-52962 #1</t>
  </si>
  <si>
    <t>JD22695U651633F</t>
  </si>
  <si>
    <t>2GN2945</t>
  </si>
  <si>
    <t>C-52968-1-A1</t>
  </si>
  <si>
    <t>580B</t>
  </si>
  <si>
    <t>G188D</t>
  </si>
  <si>
    <t>M62</t>
  </si>
  <si>
    <t>7HX2398</t>
  </si>
  <si>
    <t>V2403-CR-T-EF16</t>
  </si>
  <si>
    <t>C-52980-1-A1</t>
  </si>
  <si>
    <t>UNK C-52980 #1</t>
  </si>
  <si>
    <t>V3300-TI-ES</t>
  </si>
  <si>
    <t>1LV5115MJHJ701111</t>
  </si>
  <si>
    <t>PE4045U062184</t>
  </si>
  <si>
    <t>C-52982-1-A1</t>
  </si>
  <si>
    <t>UNK C-52982 #1</t>
  </si>
  <si>
    <t>V3300-TI-E</t>
  </si>
  <si>
    <t>1LV5115MKHJ701107</t>
  </si>
  <si>
    <t>PE4045U061580</t>
  </si>
  <si>
    <t>C-52995-1-A1</t>
  </si>
  <si>
    <t>ZHLF50471</t>
  </si>
  <si>
    <t>C-52996-1-A1</t>
  </si>
  <si>
    <t>ZHLF50456</t>
  </si>
  <si>
    <t>C-53002-1A</t>
  </si>
  <si>
    <t>P06403X006612</t>
  </si>
  <si>
    <t>JO4045T430178</t>
  </si>
  <si>
    <t>4045TP060</t>
  </si>
  <si>
    <t>1AT5100GLHN405325</t>
  </si>
  <si>
    <t>F5GFL413J*B</t>
  </si>
  <si>
    <t>C-53003-1-A1</t>
  </si>
  <si>
    <t>VT-903-C</t>
  </si>
  <si>
    <t>JEEZC470EJF318414</t>
  </si>
  <si>
    <t>Steiger 470</t>
  </si>
  <si>
    <t>C-53004-1-A1</t>
  </si>
  <si>
    <t>B73613M</t>
  </si>
  <si>
    <t>M5-111 SN</t>
  </si>
  <si>
    <t>2JL1259</t>
  </si>
  <si>
    <t>V3800-CR-T1-EV09</t>
  </si>
  <si>
    <t>C-53005-1-A1</t>
  </si>
  <si>
    <t>B73612M</t>
  </si>
  <si>
    <t>2GS0545</t>
  </si>
  <si>
    <t>C-53050-1-A1</t>
  </si>
  <si>
    <t>RW9520E030068</t>
  </si>
  <si>
    <t>RG6125H045170</t>
  </si>
  <si>
    <t>JEEZ0540CHF314224</t>
  </si>
  <si>
    <t>Steiger 540</t>
  </si>
  <si>
    <t>F3DFE613J*B</t>
  </si>
  <si>
    <t>C-53088-1-A1</t>
  </si>
  <si>
    <t>Bale Wagon</t>
  </si>
  <si>
    <t>VX070196</t>
  </si>
  <si>
    <t>YGG651317</t>
  </si>
  <si>
    <t>H9880</t>
  </si>
  <si>
    <t>F4GE9684B*J</t>
  </si>
  <si>
    <t>C-53095-1A</t>
  </si>
  <si>
    <t>DW544HX581942</t>
  </si>
  <si>
    <t>T06068T896453</t>
  </si>
  <si>
    <t>1DW524KHVJF687243</t>
  </si>
  <si>
    <t>PE6068U059054</t>
  </si>
  <si>
    <t>C-53097-1A</t>
  </si>
  <si>
    <t>TN95FA</t>
  </si>
  <si>
    <t>HJU088636</t>
  </si>
  <si>
    <t>ZGLE02416</t>
  </si>
  <si>
    <t>C-53098-1A</t>
  </si>
  <si>
    <t>HJU031121</t>
  </si>
  <si>
    <t>ZHLE50078</t>
  </si>
  <si>
    <t>C-53112-1A</t>
  </si>
  <si>
    <t>RW7820D036472</t>
  </si>
  <si>
    <t>RG6081H272226</t>
  </si>
  <si>
    <t>6081HRW41B</t>
  </si>
  <si>
    <t>1RW6175RLJD034292</t>
  </si>
  <si>
    <t>6175R</t>
  </si>
  <si>
    <t>PE6068U067963</t>
  </si>
  <si>
    <t>6068RW444</t>
  </si>
  <si>
    <t>C-53117-1A</t>
  </si>
  <si>
    <t>RW7820D001821</t>
  </si>
  <si>
    <t>RG6081H231624</t>
  </si>
  <si>
    <t>1RW6175RAJD034307</t>
  </si>
  <si>
    <t>PE6068U067967</t>
  </si>
  <si>
    <t>C-53118-1-A1</t>
  </si>
  <si>
    <t>RW4455P004280</t>
  </si>
  <si>
    <t>RG6076T118781</t>
  </si>
  <si>
    <t>6076TRW04</t>
  </si>
  <si>
    <t>1RW6175RCJA033446</t>
  </si>
  <si>
    <t>PE6068U062305</t>
  </si>
  <si>
    <t>6068RW440</t>
  </si>
  <si>
    <t>C-53124-1-A1</t>
  </si>
  <si>
    <t>RW4755P003929</t>
  </si>
  <si>
    <t>RG6076A133471</t>
  </si>
  <si>
    <t>6076ARW06</t>
  </si>
  <si>
    <t>KJE412419</t>
  </si>
  <si>
    <t>T7270AC</t>
  </si>
  <si>
    <t>F4DFE613B*B</t>
  </si>
  <si>
    <t>C-53146-1A</t>
  </si>
  <si>
    <t>HJU063640</t>
  </si>
  <si>
    <t>NT01746M</t>
  </si>
  <si>
    <t>C-53149-1A</t>
  </si>
  <si>
    <t>544J</t>
  </si>
  <si>
    <t>DW544JZ606928</t>
  </si>
  <si>
    <t>PE6068H585969</t>
  </si>
  <si>
    <t>6068HDW56</t>
  </si>
  <si>
    <t>1DW544KHLJF692679</t>
  </si>
  <si>
    <t>PE6068U066357</t>
  </si>
  <si>
    <t>C-53167-1-A1</t>
  </si>
  <si>
    <t>UNK C-53167 #1</t>
  </si>
  <si>
    <t>F615447</t>
  </si>
  <si>
    <t>HLRT411FTJLT07710</t>
  </si>
  <si>
    <t>C-53173-1A</t>
  </si>
  <si>
    <t>AGCO (Hesston)</t>
  </si>
  <si>
    <t>HR92171</t>
  </si>
  <si>
    <t>YFG675598</t>
  </si>
  <si>
    <t>SP220</t>
  </si>
  <si>
    <t>F4HFE613G*B</t>
  </si>
  <si>
    <t>C-53174-1-A1</t>
  </si>
  <si>
    <t>RW8870H001186</t>
  </si>
  <si>
    <t>RG6101H500729</t>
  </si>
  <si>
    <t>JEEZ9530HJF406534</t>
  </si>
  <si>
    <t>C-53175-1A</t>
  </si>
  <si>
    <t>Hydro 86</t>
  </si>
  <si>
    <t>2680024U7936</t>
  </si>
  <si>
    <t>U009431</t>
  </si>
  <si>
    <t>312DT2</t>
  </si>
  <si>
    <t>1LV5115MLHJ101257</t>
  </si>
  <si>
    <t>PE4045U059286</t>
  </si>
  <si>
    <t>C-53191-1A</t>
  </si>
  <si>
    <t>Clark</t>
  </si>
  <si>
    <t>35C GM</t>
  </si>
  <si>
    <t>472A338CB</t>
  </si>
  <si>
    <t>UNK C-53191 #1</t>
  </si>
  <si>
    <t>D500PL</t>
  </si>
  <si>
    <t>RYUNSA60AH8705215</t>
  </si>
  <si>
    <t>ZW120</t>
  </si>
  <si>
    <t>TCD3.6L4</t>
  </si>
  <si>
    <t>C-53193-1A</t>
  </si>
  <si>
    <t>TN95F</t>
  </si>
  <si>
    <t>HJU032501</t>
  </si>
  <si>
    <t>M46100GJM61412</t>
  </si>
  <si>
    <t>4610M</t>
  </si>
  <si>
    <t>F5D525020</t>
  </si>
  <si>
    <t>33AWFC.1107</t>
  </si>
  <si>
    <t>C-53279-1-A1</t>
  </si>
  <si>
    <t>DSL601</t>
  </si>
  <si>
    <t>AA01511</t>
  </si>
  <si>
    <t>4TNV88-XWL</t>
  </si>
  <si>
    <t>AHGL14285</t>
  </si>
  <si>
    <t>S-630</t>
  </si>
  <si>
    <t>D24NAP</t>
  </si>
  <si>
    <t>C-53282-1-A1</t>
  </si>
  <si>
    <t>RW8870H005089</t>
  </si>
  <si>
    <t>RG6101H505360</t>
  </si>
  <si>
    <t>1RW8400RAHS117983</t>
  </si>
  <si>
    <t>RG6090U039275</t>
  </si>
  <si>
    <t>C-53284-1-A1</t>
  </si>
  <si>
    <t>8035.05B.530</t>
  </si>
  <si>
    <t>MX5800HST</t>
  </si>
  <si>
    <t>7HW2021</t>
  </si>
  <si>
    <t>V2403-CR-T-EF14</t>
  </si>
  <si>
    <t>C-53297-1A</t>
  </si>
  <si>
    <t>Windrower</t>
  </si>
  <si>
    <t>UNK C-53297</t>
  </si>
  <si>
    <t>444T</t>
  </si>
  <si>
    <t>YGG676836</t>
  </si>
  <si>
    <t>Speedrower 220</t>
  </si>
  <si>
    <t>C-53300-1-A1</t>
  </si>
  <si>
    <t>David Brown</t>
  </si>
  <si>
    <t>2.7L</t>
  </si>
  <si>
    <t>M7060D</t>
  </si>
  <si>
    <t>8JG3738</t>
  </si>
  <si>
    <t>V3307CRTEF12</t>
  </si>
  <si>
    <t>C-53332-1A</t>
  </si>
  <si>
    <t>6300L</t>
  </si>
  <si>
    <t>135601L</t>
  </si>
  <si>
    <t>CD4039T185334</t>
  </si>
  <si>
    <t>4039TL-007</t>
  </si>
  <si>
    <t>1LV5100MTHJ102173</t>
  </si>
  <si>
    <t>PE4045U061307</t>
  </si>
  <si>
    <t>C-53335-1A</t>
  </si>
  <si>
    <t>L06420D456477</t>
  </si>
  <si>
    <t>CD4045G005349</t>
  </si>
  <si>
    <t>1LV5100MPHJ102174</t>
  </si>
  <si>
    <t>PE4045U061321</t>
  </si>
  <si>
    <t>C-53341-1A</t>
  </si>
  <si>
    <t>IT28G</t>
  </si>
  <si>
    <t>CATIT28GL8CR03223</t>
  </si>
  <si>
    <t>4TF69050</t>
  </si>
  <si>
    <t>CAT0930MKHEY00323</t>
  </si>
  <si>
    <t>D8T35057</t>
  </si>
  <si>
    <t>C-53344-1A</t>
  </si>
  <si>
    <t>CATIT28GV8CR03901</t>
  </si>
  <si>
    <t>4TF79909</t>
  </si>
  <si>
    <t>CAT0930MCHEY00325</t>
  </si>
  <si>
    <t>D8T35272</t>
  </si>
  <si>
    <t>C-53354-1A</t>
  </si>
  <si>
    <t>BF4L913</t>
  </si>
  <si>
    <t>HACMX125KJEH03927</t>
  </si>
  <si>
    <t>Maxxum 125</t>
  </si>
  <si>
    <t>F4DFE414X*B</t>
  </si>
  <si>
    <t>C-53383-1-A1</t>
  </si>
  <si>
    <t>CK444GX002190</t>
  </si>
  <si>
    <t>UNK C-53383-1 #1</t>
  </si>
  <si>
    <t>4045T</t>
  </si>
  <si>
    <t>3CB5AC3HCJ2573879</t>
  </si>
  <si>
    <t>536-60AG</t>
  </si>
  <si>
    <t>SJ320/40920U0113618</t>
  </si>
  <si>
    <t>444-TA4-93LIA</t>
  </si>
  <si>
    <t>C-53388-1A</t>
  </si>
  <si>
    <t>L3710</t>
  </si>
  <si>
    <t>L3710D60288</t>
  </si>
  <si>
    <t>XG0300</t>
  </si>
  <si>
    <t>7FZ2668</t>
  </si>
  <si>
    <t>V2403-CR-EF02</t>
  </si>
  <si>
    <t>C-53389-1A</t>
  </si>
  <si>
    <t>80-66</t>
  </si>
  <si>
    <t>1LV5100MVHJ102147</t>
  </si>
  <si>
    <t>PE4045U058890</t>
  </si>
  <si>
    <t>C-53459-1-A1</t>
  </si>
  <si>
    <t>JEE0105435</t>
  </si>
  <si>
    <t>QSX15-A375</t>
  </si>
  <si>
    <t>ZHF314189</t>
  </si>
  <si>
    <t>C-53474-1-A1</t>
  </si>
  <si>
    <t>S130</t>
  </si>
  <si>
    <t>3W0442</t>
  </si>
  <si>
    <t>V2203-M-DI-ES</t>
  </si>
  <si>
    <t>AUVB14144</t>
  </si>
  <si>
    <t>D18NAP LEL00</t>
  </si>
  <si>
    <t>C-53484-1-A1</t>
  </si>
  <si>
    <t>C274743</t>
  </si>
  <si>
    <t>E191892</t>
  </si>
  <si>
    <t>7HW2875</t>
  </si>
  <si>
    <t>C-53490-1A</t>
  </si>
  <si>
    <t>UNK C-53490</t>
  </si>
  <si>
    <t>2HE0171</t>
  </si>
  <si>
    <t>C-53493-1-A1</t>
  </si>
  <si>
    <t>L90C</t>
  </si>
  <si>
    <t>L90CV62762</t>
  </si>
  <si>
    <t>TD63KBE</t>
  </si>
  <si>
    <t>VCE0L90HL0S624458</t>
  </si>
  <si>
    <t>C-53499-1A</t>
  </si>
  <si>
    <t>9300T</t>
  </si>
  <si>
    <t>RW9300T900213</t>
  </si>
  <si>
    <t>RG6125H010635</t>
  </si>
  <si>
    <t>6125HRW03</t>
  </si>
  <si>
    <t>1RW9470RKJP918087</t>
  </si>
  <si>
    <t>9470RT</t>
  </si>
  <si>
    <t>RG6135U016564</t>
  </si>
  <si>
    <t>C-53500-1A</t>
  </si>
  <si>
    <t>RW4450P024848</t>
  </si>
  <si>
    <t>RG6466T322598</t>
  </si>
  <si>
    <t>64466TR-16</t>
  </si>
  <si>
    <t>ZHEP05483</t>
  </si>
  <si>
    <t>Puma 150</t>
  </si>
  <si>
    <t>C-53526-1-A1</t>
  </si>
  <si>
    <t>570MXT</t>
  </si>
  <si>
    <t>JJG0302385</t>
  </si>
  <si>
    <t>JJGN570NLJC748194</t>
  </si>
  <si>
    <t>570N EP</t>
  </si>
  <si>
    <t>C-53527-1-A1</t>
  </si>
  <si>
    <t>570LXT Turbo</t>
  </si>
  <si>
    <t>JJG0260678</t>
  </si>
  <si>
    <t>ZHLH06486</t>
  </si>
  <si>
    <t>F5DFL413K*A</t>
  </si>
  <si>
    <t>C-53529-1-A1</t>
  </si>
  <si>
    <t>580M</t>
  </si>
  <si>
    <t>N6C400626</t>
  </si>
  <si>
    <t>F4GE0404B*D</t>
  </si>
  <si>
    <t>JJGN58SNVJC752732</t>
  </si>
  <si>
    <t>580SN</t>
  </si>
  <si>
    <t>C-53530-1-A1</t>
  </si>
  <si>
    <t>580 Super E</t>
  </si>
  <si>
    <t>NJC752736</t>
  </si>
  <si>
    <t>F5BFL413B</t>
  </si>
  <si>
    <t>C-53536-1-A1</t>
  </si>
  <si>
    <t>A504BDT</t>
  </si>
  <si>
    <t>2JG1821</t>
  </si>
  <si>
    <t>C-53610-1-A1</t>
  </si>
  <si>
    <t>Excavator</t>
  </si>
  <si>
    <t>Kobelco</t>
  </si>
  <si>
    <t>SK250LC</t>
  </si>
  <si>
    <t>LL09U0924</t>
  </si>
  <si>
    <t>UNK C-53610-1</t>
  </si>
  <si>
    <t>6D34-TLEJ</t>
  </si>
  <si>
    <t>1FF250GXKJF610926</t>
  </si>
  <si>
    <t>250G-LC</t>
  </si>
  <si>
    <t>PE6068U064874</t>
  </si>
  <si>
    <t>6068HT119</t>
  </si>
  <si>
    <t>C-53614-1A</t>
  </si>
  <si>
    <t>AUVB13491</t>
  </si>
  <si>
    <t>D18NAP</t>
  </si>
  <si>
    <t>C-53616-1-A1</t>
  </si>
  <si>
    <t>LL09U0815</t>
  </si>
  <si>
    <t>UNK C-53616-1</t>
  </si>
  <si>
    <t>1FF250GXAJF610947</t>
  </si>
  <si>
    <t>PE6068U065295</t>
  </si>
  <si>
    <t>C-53619-1-A1</t>
  </si>
  <si>
    <t>DW544HX582142</t>
  </si>
  <si>
    <t>SE6068T755036</t>
  </si>
  <si>
    <t>1DW544KZKHF681029</t>
  </si>
  <si>
    <t>PE6068U050399</t>
  </si>
  <si>
    <t>C-53625-1A</t>
  </si>
  <si>
    <t>UNK C-53625 #1</t>
  </si>
  <si>
    <t>414TT2U034289</t>
  </si>
  <si>
    <t>6.8L</t>
  </si>
  <si>
    <t>1L06125MLGD858298</t>
  </si>
  <si>
    <t>CD4045R111344</t>
  </si>
  <si>
    <t>C-53626-1-A1</t>
  </si>
  <si>
    <t>3C4751</t>
  </si>
  <si>
    <t>M5-111HD12</t>
  </si>
  <si>
    <t>2JL0814</t>
  </si>
  <si>
    <t>C-53627-1A</t>
  </si>
  <si>
    <t>C747140</t>
  </si>
  <si>
    <t>UNK C-53627</t>
  </si>
  <si>
    <t>1LV5101ELFZ760091</t>
  </si>
  <si>
    <t>PE4045L974974</t>
  </si>
  <si>
    <t>C-53635-1A</t>
  </si>
  <si>
    <t>9A287II2</t>
  </si>
  <si>
    <t>UNK C-53635 #1</t>
  </si>
  <si>
    <t>M5-111HDC</t>
  </si>
  <si>
    <t>2HY1773</t>
  </si>
  <si>
    <t>C-53636-1A</t>
  </si>
  <si>
    <t>T06068T725912</t>
  </si>
  <si>
    <t>1DW524KHEJF688866</t>
  </si>
  <si>
    <t>PE6068U060953</t>
  </si>
  <si>
    <t>C-53655-1A</t>
  </si>
  <si>
    <t>394H</t>
  </si>
  <si>
    <t>5377F36102</t>
  </si>
  <si>
    <t>U810190C</t>
  </si>
  <si>
    <t>A4081</t>
  </si>
  <si>
    <t>MC070PF5295011</t>
  </si>
  <si>
    <t>F5D401012</t>
  </si>
  <si>
    <t>C-53665-1-A1</t>
  </si>
  <si>
    <t>Steiger</t>
  </si>
  <si>
    <t>Panther 310</t>
  </si>
  <si>
    <t>UNK C-53665</t>
  </si>
  <si>
    <t>NTA-855-C</t>
  </si>
  <si>
    <t>1RW9570RHJP060853</t>
  </si>
  <si>
    <t>9570R</t>
  </si>
  <si>
    <t>C-53667-1-A1</t>
  </si>
  <si>
    <t>426B</t>
  </si>
  <si>
    <t>SLP426Z0WE0531459</t>
  </si>
  <si>
    <t>U674475D</t>
  </si>
  <si>
    <t>1929/2200</t>
  </si>
  <si>
    <t>JEEN0621LJF246470</t>
  </si>
  <si>
    <t>621G</t>
  </si>
  <si>
    <t>F4HFE613W*B</t>
  </si>
  <si>
    <t>C-53668-1A</t>
  </si>
  <si>
    <t>RW8960H004441</t>
  </si>
  <si>
    <t>NTA-855-A</t>
  </si>
  <si>
    <t>1RW9420RCJP060912</t>
  </si>
  <si>
    <t>9420R</t>
  </si>
  <si>
    <t>RG6135U019292</t>
  </si>
  <si>
    <t>6135RW404</t>
  </si>
  <si>
    <t>C-53670-1-A1</t>
  </si>
  <si>
    <t>UNK C-53670 #1</t>
  </si>
  <si>
    <t>1RW8270RPJP140440</t>
  </si>
  <si>
    <t>RG6090U064943</t>
  </si>
  <si>
    <t>C-53675-1A</t>
  </si>
  <si>
    <t>UNK C-53675</t>
  </si>
  <si>
    <t>3750 Mark II</t>
  </si>
  <si>
    <t>AGCC0685HFNGL1013</t>
  </si>
  <si>
    <t>Challenger MT685E</t>
  </si>
  <si>
    <t>A66628</t>
  </si>
  <si>
    <t>84AWF.944</t>
  </si>
  <si>
    <t>C-53685-1A</t>
  </si>
  <si>
    <t>JJA0102117</t>
  </si>
  <si>
    <t>HACPU150VHE212260</t>
  </si>
  <si>
    <t>F4DFE613*B</t>
  </si>
  <si>
    <t>C-53688-1A</t>
  </si>
  <si>
    <t>RW8850H004073</t>
  </si>
  <si>
    <t>UNK C-53688 #1</t>
  </si>
  <si>
    <t>8 cyl.</t>
  </si>
  <si>
    <t>JEEZ0470AJF314884</t>
  </si>
  <si>
    <t>C-53690-1-A1</t>
  </si>
  <si>
    <t>RW9620P040179</t>
  </si>
  <si>
    <t>RG6125H052603</t>
  </si>
  <si>
    <t>6125HRW18</t>
  </si>
  <si>
    <t>1RW9570RLJP060852</t>
  </si>
  <si>
    <t>C-53691-1-A1</t>
  </si>
  <si>
    <t>RW9620P031374</t>
  </si>
  <si>
    <t>RG6125H047926</t>
  </si>
  <si>
    <t>1RW9570RTJP060808</t>
  </si>
  <si>
    <t>C-53703-1A</t>
  </si>
  <si>
    <t>JAZ130504</t>
  </si>
  <si>
    <t>1RW8370RVJD135422</t>
  </si>
  <si>
    <t>RG6090U059945</t>
  </si>
  <si>
    <t>C-53852-1-A1</t>
  </si>
  <si>
    <t>LV5510S151380</t>
  </si>
  <si>
    <t>PE4045T003494</t>
  </si>
  <si>
    <t>2HS3640</t>
  </si>
  <si>
    <t>C-53854-1A</t>
  </si>
  <si>
    <t>926E</t>
  </si>
  <si>
    <t>8NB02119</t>
  </si>
  <si>
    <t>UNK C-53854 #1</t>
  </si>
  <si>
    <t>CAT0926MKLTE04871</t>
  </si>
  <si>
    <t>D8T31868</t>
  </si>
  <si>
    <t>C-53855-1A</t>
  </si>
  <si>
    <t>UNK C-53855 #1</t>
  </si>
  <si>
    <t>SE6068Z001228</t>
  </si>
  <si>
    <t>KTG04305</t>
  </si>
  <si>
    <t>D8T41401</t>
  </si>
  <si>
    <t>C-53856-1A</t>
  </si>
  <si>
    <t>6220L</t>
  </si>
  <si>
    <t>L06220A480500</t>
  </si>
  <si>
    <t>CD4045G043473</t>
  </si>
  <si>
    <t>4045TL272</t>
  </si>
  <si>
    <t>1L06125MCGD856112</t>
  </si>
  <si>
    <t>CD4045R111096</t>
  </si>
  <si>
    <t>C-53861-1-A1</t>
  </si>
  <si>
    <t>62K4370</t>
  </si>
  <si>
    <t>UNK C-53861 #1</t>
  </si>
  <si>
    <t>CAT0289DVTAW11681</t>
  </si>
  <si>
    <t>289D</t>
  </si>
  <si>
    <t>8JQ3679</t>
  </si>
  <si>
    <t>C3.3B</t>
  </si>
  <si>
    <t>C-53866-1-A1</t>
  </si>
  <si>
    <t>580 Super L</t>
  </si>
  <si>
    <t>JJG0198093</t>
  </si>
  <si>
    <t>JJGN585NCJC753345</t>
  </si>
  <si>
    <t>C-53869-1A</t>
  </si>
  <si>
    <t>6XR01835</t>
  </si>
  <si>
    <t>4TF54379</t>
  </si>
  <si>
    <t>HHKHW500EJ0000487</t>
  </si>
  <si>
    <t>HL955XT</t>
  </si>
  <si>
    <t>C-53870-1A</t>
  </si>
  <si>
    <t>RW8200P011245</t>
  </si>
  <si>
    <t>RG6081H013424</t>
  </si>
  <si>
    <t>6081HRW07</t>
  </si>
  <si>
    <t>JJAM0250CJRF01816</t>
  </si>
  <si>
    <t>47H00211081</t>
  </si>
  <si>
    <t>C-53945-1A</t>
  </si>
  <si>
    <t>35GM-AWS</t>
  </si>
  <si>
    <t>C5WG9345</t>
  </si>
  <si>
    <t>3D051744</t>
  </si>
  <si>
    <t>KTG03407</t>
  </si>
  <si>
    <t>D8T28560</t>
  </si>
  <si>
    <t>C-53946-1A</t>
  </si>
  <si>
    <t>CAT0928GPDJD02344</t>
  </si>
  <si>
    <t>UNK C-53946</t>
  </si>
  <si>
    <t>CAT00950JM5T00614</t>
  </si>
  <si>
    <t>950M</t>
  </si>
  <si>
    <t>D8T29259</t>
  </si>
  <si>
    <t>C-53947-1A</t>
  </si>
  <si>
    <t>8028BP21011</t>
  </si>
  <si>
    <t>B504777M</t>
  </si>
  <si>
    <t>AGCMC070EG5013012</t>
  </si>
  <si>
    <t>G5D011021</t>
  </si>
  <si>
    <t>C-53948-1A</t>
  </si>
  <si>
    <t>Gradall</t>
  </si>
  <si>
    <t>534C6-42</t>
  </si>
  <si>
    <t>4B3.9-C</t>
  </si>
  <si>
    <t>XR1055-11-1808940</t>
  </si>
  <si>
    <t>Xtreme Manufacturing</t>
  </si>
  <si>
    <t>XR1055</t>
  </si>
  <si>
    <t>QSF3.8</t>
  </si>
  <si>
    <t>C-53950-1-A1</t>
  </si>
  <si>
    <t>DW624HX577746</t>
  </si>
  <si>
    <t>T06068H862343</t>
  </si>
  <si>
    <t>1DW624KZPJF692465</t>
  </si>
  <si>
    <t>PE6068U066114</t>
  </si>
  <si>
    <t>C-53952-1-A1</t>
  </si>
  <si>
    <t>1KM00144</t>
  </si>
  <si>
    <t>4TF90023</t>
  </si>
  <si>
    <t>J3R06650</t>
  </si>
  <si>
    <t>D8T45886</t>
  </si>
  <si>
    <t>C-53988-1-A1</t>
  </si>
  <si>
    <t>L120E</t>
  </si>
  <si>
    <t>L120EV64267</t>
  </si>
  <si>
    <t>D7DLAE2</t>
  </si>
  <si>
    <t>CAT0950MVJ1S01502</t>
  </si>
  <si>
    <t>D8T38492</t>
  </si>
  <si>
    <t>C-53989-1A</t>
  </si>
  <si>
    <t>RW8870H005684</t>
  </si>
  <si>
    <t>UNK C-53989</t>
  </si>
  <si>
    <t>1L06125MKGD859752</t>
  </si>
  <si>
    <t>CD4045R111526</t>
  </si>
  <si>
    <t>C-53990-1A</t>
  </si>
  <si>
    <t>RW8870H003442</t>
  </si>
  <si>
    <t>RG6101H504865</t>
  </si>
  <si>
    <t>1L06125MCGD859821</t>
  </si>
  <si>
    <t>CD4045R111512</t>
  </si>
  <si>
    <t>C-53997-1A</t>
  </si>
  <si>
    <t>390T</t>
  </si>
  <si>
    <t>C17475</t>
  </si>
  <si>
    <t>U627929Y</t>
  </si>
  <si>
    <t>M5-111D</t>
  </si>
  <si>
    <t>2JC4527</t>
  </si>
  <si>
    <t>C-53998-1A</t>
  </si>
  <si>
    <t>9A290393</t>
  </si>
  <si>
    <t>LF22312N19722E</t>
  </si>
  <si>
    <t>M7060HD</t>
  </si>
  <si>
    <t>8JJ5327</t>
  </si>
  <si>
    <t>C-53999-1A</t>
  </si>
  <si>
    <t>9A32847</t>
  </si>
  <si>
    <t>236UA13846</t>
  </si>
  <si>
    <t>M7060HDC</t>
  </si>
  <si>
    <t>8JL2468</t>
  </si>
  <si>
    <t>C-54002-1-A1</t>
  </si>
  <si>
    <t>RW8570S002753</t>
  </si>
  <si>
    <t>SE6076H584042</t>
  </si>
  <si>
    <t>1RW9420RHJP060230</t>
  </si>
  <si>
    <t>RG6135U015374</t>
  </si>
  <si>
    <t>C-54014-1-A1</t>
  </si>
  <si>
    <t>75D</t>
  </si>
  <si>
    <t>5AR00247</t>
  </si>
  <si>
    <t>7ZR00121</t>
  </si>
  <si>
    <t>3176C</t>
  </si>
  <si>
    <t>JJAM0380AJF04498</t>
  </si>
  <si>
    <t>Magnum 380 Rowtrac CVT</t>
  </si>
  <si>
    <t>18H00253533</t>
  </si>
  <si>
    <t>F2CFE614A*B</t>
  </si>
  <si>
    <t>C-54040-1-A1</t>
  </si>
  <si>
    <t>UNK C-54040 #1</t>
  </si>
  <si>
    <t>JJGN58SNTJC752643</t>
  </si>
  <si>
    <t>C-54058-1-A1</t>
  </si>
  <si>
    <t>Fermec</t>
  </si>
  <si>
    <t>650B</t>
  </si>
  <si>
    <t>C44NFOW6DN0233</t>
  </si>
  <si>
    <t>U928074D</t>
  </si>
  <si>
    <t>JJGN570NJJC748173</t>
  </si>
  <si>
    <t>F5HFL463D*F</t>
  </si>
  <si>
    <t>C-54073-1-A1</t>
  </si>
  <si>
    <t>1845C</t>
  </si>
  <si>
    <t>JAF0016686</t>
  </si>
  <si>
    <t>JAFSR175THM434389</t>
  </si>
  <si>
    <t>SR175</t>
  </si>
  <si>
    <t>IHI Shibuara/Agri-Tech Corporation</t>
  </si>
  <si>
    <t>N4LDI-TA</t>
  </si>
  <si>
    <t>C-54076-1-A1</t>
  </si>
  <si>
    <t>RW8420P015520</t>
  </si>
  <si>
    <t>RG6081H230924</t>
  </si>
  <si>
    <t>6081HRW27</t>
  </si>
  <si>
    <t>1RW7210RCJD101250</t>
  </si>
  <si>
    <t>PE6068U061452</t>
  </si>
  <si>
    <t>C-54108-1-A1</t>
  </si>
  <si>
    <t>UNK C-54108-1</t>
  </si>
  <si>
    <t>V2203-E</t>
  </si>
  <si>
    <t>SSV65</t>
  </si>
  <si>
    <t>8HA3837</t>
  </si>
  <si>
    <t>V2607-CR-T-EF08</t>
  </si>
  <si>
    <t>C-54110-1-A1</t>
  </si>
  <si>
    <t>9A183458</t>
  </si>
  <si>
    <t>UNK-C-54110</t>
  </si>
  <si>
    <t>AGCMC070KJ5255022</t>
  </si>
  <si>
    <t>J5D296002</t>
  </si>
  <si>
    <t>C-54117-1A</t>
  </si>
  <si>
    <t>8RS00367</t>
  </si>
  <si>
    <t>UNK C-54117 #1</t>
  </si>
  <si>
    <t>CAT0930MTKTG03719</t>
  </si>
  <si>
    <t>D8T32024</t>
  </si>
  <si>
    <t>C-54158-1-A1</t>
  </si>
  <si>
    <t>V32437</t>
  </si>
  <si>
    <t>U782186P</t>
  </si>
  <si>
    <t>HLRT411FKJLT01005</t>
  </si>
  <si>
    <t>C-54160-1-A1</t>
  </si>
  <si>
    <t>DW544HX580762</t>
  </si>
  <si>
    <t>T06068T887935</t>
  </si>
  <si>
    <t>JEEN0621LJF243973</t>
  </si>
  <si>
    <t>C-54166-1-A1</t>
  </si>
  <si>
    <t>C544730</t>
  </si>
  <si>
    <t>UNK C-54166-1</t>
  </si>
  <si>
    <t>3.8L</t>
  </si>
  <si>
    <t>1LV5125MTJK700168</t>
  </si>
  <si>
    <t>5125ML</t>
  </si>
  <si>
    <t>PE4045U079925</t>
  </si>
  <si>
    <t>C-54331-1-A1</t>
  </si>
  <si>
    <t>E29284</t>
  </si>
  <si>
    <t>U751030B</t>
  </si>
  <si>
    <t>2JG0148</t>
  </si>
  <si>
    <t>C-54341-1-A1</t>
  </si>
  <si>
    <t>850186M</t>
  </si>
  <si>
    <t>8JU3339</t>
  </si>
  <si>
    <t>C-54342-1-A1</t>
  </si>
  <si>
    <t>RW7920D045054</t>
  </si>
  <si>
    <t>RG6081H284996</t>
  </si>
  <si>
    <t>1RW6195RCHD028664</t>
  </si>
  <si>
    <t>6195R</t>
  </si>
  <si>
    <t>PE6068U053936</t>
  </si>
  <si>
    <t>C-54343-1-A1</t>
  </si>
  <si>
    <t>9A272264</t>
  </si>
  <si>
    <t>152UA478587DL</t>
  </si>
  <si>
    <t>1LV3039RLKK103409</t>
  </si>
  <si>
    <t>3039R</t>
  </si>
  <si>
    <t>CH3Y16T046254</t>
  </si>
  <si>
    <t>4LTMAC</t>
  </si>
  <si>
    <t>C-54344-1-A1</t>
  </si>
  <si>
    <t>6410L</t>
  </si>
  <si>
    <t>L06410V306654</t>
  </si>
  <si>
    <t>CD4045T637533</t>
  </si>
  <si>
    <t>4045TL056</t>
  </si>
  <si>
    <t>1LV3039RJKK103467</t>
  </si>
  <si>
    <t>CH3Y16T043060</t>
  </si>
  <si>
    <t>C-54381-1-A1</t>
  </si>
  <si>
    <t>L2850D</t>
  </si>
  <si>
    <t>L2850D-54199</t>
  </si>
  <si>
    <t>V1702-DI-A</t>
  </si>
  <si>
    <t>D1808-7JA4406</t>
  </si>
  <si>
    <t>C-54386-1-A1</t>
  </si>
  <si>
    <t>N6M445740</t>
  </si>
  <si>
    <t>UNK C-54386-1</t>
  </si>
  <si>
    <t>445T/M2</t>
  </si>
  <si>
    <t>JAFTV380PJM445155</t>
  </si>
  <si>
    <t>TV380</t>
  </si>
  <si>
    <t>F5BFL413D*C</t>
  </si>
  <si>
    <t>C-54387-1-A1</t>
  </si>
  <si>
    <t>UNK C-54387-1 #1</t>
  </si>
  <si>
    <t>670HI</t>
  </si>
  <si>
    <t>1RW8270RTHP115997</t>
  </si>
  <si>
    <t>RG6090U036092</t>
  </si>
  <si>
    <t>C-54400-1-A1</t>
  </si>
  <si>
    <t>800288M</t>
  </si>
  <si>
    <t>TA629269</t>
  </si>
  <si>
    <t>1LV5125MVJK700159</t>
  </si>
  <si>
    <t>PE4045U079601</t>
  </si>
  <si>
    <t>C-54401-1-A1</t>
  </si>
  <si>
    <t>UNK C-54401 #1</t>
  </si>
  <si>
    <t>1T8210LXLJF896087</t>
  </si>
  <si>
    <t>210L</t>
  </si>
  <si>
    <t>PE4045U081815</t>
  </si>
  <si>
    <t>C-54403-1A</t>
  </si>
  <si>
    <t>7.4L</t>
  </si>
  <si>
    <t>ZGLE01083</t>
  </si>
  <si>
    <t>C-54474-1-A1</t>
  </si>
  <si>
    <t>LW130</t>
  </si>
  <si>
    <t>ZEF0LW13000605589</t>
  </si>
  <si>
    <t>UNK C-54474-1 #1</t>
  </si>
  <si>
    <t>8065.25.291</t>
  </si>
  <si>
    <t>65C5-5017</t>
  </si>
  <si>
    <t>C-54495-1-A1</t>
  </si>
  <si>
    <t>TS110</t>
  </si>
  <si>
    <t>147121B*618435</t>
  </si>
  <si>
    <t>ZHED05366</t>
  </si>
  <si>
    <t>T6.180</t>
  </si>
  <si>
    <t>F4DFE6132*B</t>
  </si>
  <si>
    <t>C-54515-1-A1</t>
  </si>
  <si>
    <t>6E0785</t>
  </si>
  <si>
    <t>V3800-DI-TI</t>
  </si>
  <si>
    <t>1LV5115MCJJ701321</t>
  </si>
  <si>
    <t>PE4045U064188</t>
  </si>
  <si>
    <t>C-54516-1-A1</t>
  </si>
  <si>
    <t>TL100A</t>
  </si>
  <si>
    <t>HJS092791</t>
  </si>
  <si>
    <t>F4CE0454D*D</t>
  </si>
  <si>
    <t>1LV5115MAJJ701328</t>
  </si>
  <si>
    <t>PE4045U063762</t>
  </si>
  <si>
    <t>C-54520-1-A1</t>
  </si>
  <si>
    <t>RW4455P001326</t>
  </si>
  <si>
    <t>RG6076T104197</t>
  </si>
  <si>
    <t>1L06175MVJH921930</t>
  </si>
  <si>
    <t>6175M</t>
  </si>
  <si>
    <t>CD6068U081981</t>
  </si>
  <si>
    <t>6068HL508</t>
  </si>
  <si>
    <t>C-54542-1-A1</t>
  </si>
  <si>
    <t>L50B</t>
  </si>
  <si>
    <t>XL50BP9314X</t>
  </si>
  <si>
    <t>U616855X</t>
  </si>
  <si>
    <t>TD40GA</t>
  </si>
  <si>
    <t>70C8-5029</t>
  </si>
  <si>
    <t>70Z7BHL</t>
  </si>
  <si>
    <t>C-54548-1-A1</t>
  </si>
  <si>
    <t>BF4M1011F</t>
  </si>
  <si>
    <t>ALJ822608</t>
  </si>
  <si>
    <t>S650</t>
  </si>
  <si>
    <t>D24NAP7120214</t>
  </si>
  <si>
    <t>C-54558-1-A1</t>
  </si>
  <si>
    <t>310G</t>
  </si>
  <si>
    <t>T0310GX941493</t>
  </si>
  <si>
    <t>PE4045D391420</t>
  </si>
  <si>
    <t>4045DT058</t>
  </si>
  <si>
    <t>1T0310LXPJF338917</t>
  </si>
  <si>
    <t>310L</t>
  </si>
  <si>
    <t>PE4045U079887</t>
  </si>
  <si>
    <t>C-54561-1-A1</t>
  </si>
  <si>
    <t>T0310GX949946</t>
  </si>
  <si>
    <t>PE4045D479083</t>
  </si>
  <si>
    <t>1T0310LXCJF338758</t>
  </si>
  <si>
    <t>PE4045U078800</t>
  </si>
  <si>
    <t>C-54565-1-A1</t>
  </si>
  <si>
    <t>UNK C-54565-1</t>
  </si>
  <si>
    <t>T06068T901268</t>
  </si>
  <si>
    <t>VCE0L70HA0S623376</t>
  </si>
  <si>
    <t>L70HLB</t>
  </si>
  <si>
    <t>C-54580-1-A1</t>
  </si>
  <si>
    <t>450/NB</t>
  </si>
  <si>
    <t>1T0410LXJKF346380</t>
  </si>
  <si>
    <t>410L</t>
  </si>
  <si>
    <t>PE4045U086030</t>
  </si>
  <si>
    <t>C-54586-1-A1</t>
  </si>
  <si>
    <t>75J02835</t>
  </si>
  <si>
    <t>43V13392</t>
  </si>
  <si>
    <t>CAT0914MTH2400713</t>
  </si>
  <si>
    <t>914M</t>
  </si>
  <si>
    <t>W7N43691</t>
  </si>
  <si>
    <t>C4.4 (4248/2000)</t>
  </si>
  <si>
    <t>C-54608-1-A1</t>
  </si>
  <si>
    <t>6320L</t>
  </si>
  <si>
    <t>L06320D405813</t>
  </si>
  <si>
    <t>CD4045H843387</t>
  </si>
  <si>
    <t>4045HL270</t>
  </si>
  <si>
    <t>HLRT5120EJLE03831</t>
  </si>
  <si>
    <t>T5.120</t>
  </si>
  <si>
    <t>F5GFL413F*C</t>
  </si>
  <si>
    <t>C-54610-1-A1</t>
  </si>
  <si>
    <t>L06320V341740</t>
  </si>
  <si>
    <t>CD4045H691693</t>
  </si>
  <si>
    <t>4045HL073</t>
  </si>
  <si>
    <t>HLRT5120PJLE03705</t>
  </si>
  <si>
    <t>C-54614-1A</t>
  </si>
  <si>
    <t>2440A</t>
  </si>
  <si>
    <t>2440A289253T</t>
  </si>
  <si>
    <t>444489T</t>
  </si>
  <si>
    <t>4219DR10</t>
  </si>
  <si>
    <t>LSM0B55RJH0010196</t>
  </si>
  <si>
    <t>Boomer 55</t>
  </si>
  <si>
    <t>SE170741</t>
  </si>
  <si>
    <t>LS MTRON Co., Ltd.</t>
  </si>
  <si>
    <t>L3C19-T1</t>
  </si>
  <si>
    <t>C-54621-1-A1</t>
  </si>
  <si>
    <t>HJU026581</t>
  </si>
  <si>
    <t>905-049266</t>
  </si>
  <si>
    <t>1L06125MLFD830659</t>
  </si>
  <si>
    <t>CD4045R105133</t>
  </si>
  <si>
    <t>C-54624-1-A1</t>
  </si>
  <si>
    <t>990 Selectamatic</t>
  </si>
  <si>
    <t>3.2L</t>
  </si>
  <si>
    <t>1LV511MAJJ101683</t>
  </si>
  <si>
    <t>PE4045U077095</t>
  </si>
  <si>
    <t>C-54625-1-A1</t>
  </si>
  <si>
    <t>Almond Sweeper</t>
  </si>
  <si>
    <t>2640B</t>
  </si>
  <si>
    <t>2640B290626T</t>
  </si>
  <si>
    <t>447266T</t>
  </si>
  <si>
    <t>Flory</t>
  </si>
  <si>
    <t>6634 (sweeper)</t>
  </si>
  <si>
    <t>PE4045U080229</t>
  </si>
  <si>
    <t>4045TFC03A,B</t>
  </si>
  <si>
    <t>C-54630-1-A1</t>
  </si>
  <si>
    <t>BD76023</t>
  </si>
  <si>
    <t>1LV5115MKJJ701372</t>
  </si>
  <si>
    <t>PE4045U067750</t>
  </si>
  <si>
    <t>C-54643-1-A1</t>
  </si>
  <si>
    <t>Selectamatic 990</t>
  </si>
  <si>
    <t>1LV515MLHJ101307</t>
  </si>
  <si>
    <t>PE4045U061306</t>
  </si>
  <si>
    <t>C-54645-1-A1</t>
  </si>
  <si>
    <t>3.6L</t>
  </si>
  <si>
    <t>1LV5115MLHH100973</t>
  </si>
  <si>
    <t>PE4045U052089</t>
  </si>
  <si>
    <t>C-54648-1-A1</t>
  </si>
  <si>
    <t>1LV5115MLHJ101288</t>
  </si>
  <si>
    <t>PE4045U061592</t>
  </si>
  <si>
    <t>C-54649-1-A1</t>
  </si>
  <si>
    <t>UNK C-54649 #1</t>
  </si>
  <si>
    <t>1LV5115MLJJ101684</t>
  </si>
  <si>
    <t>PE4045U077111</t>
  </si>
  <si>
    <t>C-54652-1-A1</t>
  </si>
  <si>
    <t>1LV511MCHJ101280</t>
  </si>
  <si>
    <t>PE4045U060550</t>
  </si>
  <si>
    <t>C-54654-1-A1</t>
  </si>
  <si>
    <t>L02755T703200</t>
  </si>
  <si>
    <t>CD4239T885893</t>
  </si>
  <si>
    <t>4239TL-009</t>
  </si>
  <si>
    <t>1L06105MJFD843863</t>
  </si>
  <si>
    <t>6105M</t>
  </si>
  <si>
    <t>CD4045R108706</t>
  </si>
  <si>
    <t>C-54655-1A</t>
  </si>
  <si>
    <t>1T0310LXTJF328158</t>
  </si>
  <si>
    <t>PE4045U068135</t>
  </si>
  <si>
    <t>C-54657-1A</t>
  </si>
  <si>
    <t>824B</t>
  </si>
  <si>
    <t>36H1614</t>
  </si>
  <si>
    <t>UNK C-54657</t>
  </si>
  <si>
    <t>D343</t>
  </si>
  <si>
    <t>1DW644KZLJF686944</t>
  </si>
  <si>
    <t>RG6090U052180</t>
  </si>
  <si>
    <t>C-54659-1A</t>
  </si>
  <si>
    <t>CAT0938GERTB00648</t>
  </si>
  <si>
    <t>UNK C-54659</t>
  </si>
  <si>
    <t>3126DITA</t>
  </si>
  <si>
    <t>1DW624KZKJF687719</t>
  </si>
  <si>
    <t>PE6068U059446</t>
  </si>
  <si>
    <t>C-54660-1A</t>
  </si>
  <si>
    <t>CAT0930GVTWR00973</t>
  </si>
  <si>
    <t>UNK C-54660</t>
  </si>
  <si>
    <t>1DW624KZAJF686656</t>
  </si>
  <si>
    <t>PE6068U057957</t>
  </si>
  <si>
    <t>C-54661-1A</t>
  </si>
  <si>
    <t>JS260</t>
  </si>
  <si>
    <t>SLPJS904XE0708791</t>
  </si>
  <si>
    <t>A6BG1100429</t>
  </si>
  <si>
    <t>6BG1TPC04</t>
  </si>
  <si>
    <t>1FF210GXVJF526198</t>
  </si>
  <si>
    <t>210GLC</t>
  </si>
  <si>
    <t>PE6068U059152</t>
  </si>
  <si>
    <t>6068HT126</t>
  </si>
  <si>
    <t>C-54662-1A</t>
  </si>
  <si>
    <t>L60E</t>
  </si>
  <si>
    <t>L60EV60028</t>
  </si>
  <si>
    <t>D6DLCE2</t>
  </si>
  <si>
    <t>1DW524KZCJF686939</t>
  </si>
  <si>
    <t>524K</t>
  </si>
  <si>
    <t>PE6068U058421</t>
  </si>
  <si>
    <t>C-54669-1-A1</t>
  </si>
  <si>
    <t>L02755U777667</t>
  </si>
  <si>
    <t>CD4239T987686</t>
  </si>
  <si>
    <t>1LV5115MPJJ101708</t>
  </si>
  <si>
    <t>PE4045U078151</t>
  </si>
  <si>
    <t>C-54732-1-A1</t>
  </si>
  <si>
    <t>4895 SP</t>
  </si>
  <si>
    <t>E04895X330025</t>
  </si>
  <si>
    <t>PE4045T615332</t>
  </si>
  <si>
    <t>4045TE051</t>
  </si>
  <si>
    <t>1E0W260RTHH430437</t>
  </si>
  <si>
    <t>W-260</t>
  </si>
  <si>
    <t>PE6068U048759</t>
  </si>
  <si>
    <t>6068HE056</t>
  </si>
  <si>
    <t>C-54736-1-A1</t>
  </si>
  <si>
    <t>E04895X350130</t>
  </si>
  <si>
    <t>PE4045T752106</t>
  </si>
  <si>
    <t>1E0W260RVHH430428</t>
  </si>
  <si>
    <t>PE6068U047880</t>
  </si>
  <si>
    <t>C-54746-1-A1</t>
  </si>
  <si>
    <t>U958595L</t>
  </si>
  <si>
    <t>AD4.236</t>
  </si>
  <si>
    <t>NH5434082</t>
  </si>
  <si>
    <t>50D11183</t>
  </si>
  <si>
    <t>FCA Italy, S.p.A.</t>
  </si>
  <si>
    <t>C-54828-1A</t>
  </si>
  <si>
    <t>416B</t>
  </si>
  <si>
    <t>8SG13441</t>
  </si>
  <si>
    <t>5HK29564</t>
  </si>
  <si>
    <t>CAT0430FTHWE00840</t>
  </si>
  <si>
    <t>430F2</t>
  </si>
  <si>
    <t>W7N38811</t>
  </si>
  <si>
    <t>C-54893-1-A1</t>
  </si>
  <si>
    <t>RW8760H003340</t>
  </si>
  <si>
    <t>RG6101H102585</t>
  </si>
  <si>
    <t>6101HRW01</t>
  </si>
  <si>
    <t>1RW9370RCJP061011</t>
  </si>
  <si>
    <t>6090RW487</t>
  </si>
  <si>
    <t>RG6090U061460</t>
  </si>
  <si>
    <t>C-54904-1A</t>
  </si>
  <si>
    <t>DW544JZ591919</t>
  </si>
  <si>
    <t>PE6068H345564</t>
  </si>
  <si>
    <t>VCE0L60HT0S621774</t>
  </si>
  <si>
    <t>C-54909-1-A1</t>
  </si>
  <si>
    <t>L90EV67757</t>
  </si>
  <si>
    <t>D6DLAE2</t>
  </si>
  <si>
    <t>VCE0L90HA0S624765</t>
  </si>
  <si>
    <t>C-54910-1-A1</t>
  </si>
  <si>
    <t>L90EV67790</t>
  </si>
  <si>
    <t>C-54948-1-A1</t>
  </si>
  <si>
    <t>UNK-54948-1 #1</t>
  </si>
  <si>
    <t>ZJJK00494</t>
  </si>
  <si>
    <t>TK4.100M</t>
  </si>
  <si>
    <t>F5DFL4131*A</t>
  </si>
  <si>
    <t>C-54961-1-A1</t>
  </si>
  <si>
    <t>UNK C-54961-1 #1</t>
  </si>
  <si>
    <t>ZJJK00534</t>
  </si>
  <si>
    <t>C-55034-1-A1</t>
  </si>
  <si>
    <t>UNK C-55034 #1</t>
  </si>
  <si>
    <t>CD4239T978037</t>
  </si>
  <si>
    <t>1LV5115MKJK702130</t>
  </si>
  <si>
    <t>PE4045U077327</t>
  </si>
  <si>
    <t>C-55056-1-A1</t>
  </si>
  <si>
    <t>L-775</t>
  </si>
  <si>
    <t>UNK C-55056-1 #1</t>
  </si>
  <si>
    <t>F3L-912</t>
  </si>
  <si>
    <t>8FS0978</t>
  </si>
  <si>
    <t>C-55057-1A</t>
  </si>
  <si>
    <t>CAT0928GH6XR03034</t>
  </si>
  <si>
    <t>4TF69624</t>
  </si>
  <si>
    <t>CAT0926MELTE05996</t>
  </si>
  <si>
    <t>D8T46154</t>
  </si>
  <si>
    <t>C-55076-1-A1</t>
  </si>
  <si>
    <t>5240A</t>
  </si>
  <si>
    <t>JJF1051877</t>
  </si>
  <si>
    <t>ZHLF50261</t>
  </si>
  <si>
    <t>F5GFL413A*B022</t>
  </si>
  <si>
    <t>C-55101-1-A1</t>
  </si>
  <si>
    <t>MX100</t>
  </si>
  <si>
    <t>JJA0094385</t>
  </si>
  <si>
    <t>CT01271M</t>
  </si>
  <si>
    <t>Farmall 140A</t>
  </si>
  <si>
    <t>F4DFE413R*B</t>
  </si>
  <si>
    <t>C-55102-1-A1</t>
  </si>
  <si>
    <t>JJA0093987</t>
  </si>
  <si>
    <t>ZHLF50207</t>
  </si>
  <si>
    <t>C-55104-1-A1</t>
  </si>
  <si>
    <t>JJA0093926</t>
  </si>
  <si>
    <t>ZHLF50498</t>
  </si>
  <si>
    <t>C-55106-1-A1</t>
  </si>
  <si>
    <t>JJA0103929</t>
  </si>
  <si>
    <t>ZHLF50211</t>
  </si>
  <si>
    <t>C-55108-1-A1</t>
  </si>
  <si>
    <t>JJA0092656</t>
  </si>
  <si>
    <t>ZHLF50228</t>
  </si>
  <si>
    <t>C-55109-1-A1</t>
  </si>
  <si>
    <t>JJA0092565</t>
  </si>
  <si>
    <t>ZHLF50255</t>
  </si>
  <si>
    <t>C-55111-1-A1</t>
  </si>
  <si>
    <t>JJA0093968</t>
  </si>
  <si>
    <t>CT01261M</t>
  </si>
  <si>
    <t>C-55113-1-A1</t>
  </si>
  <si>
    <t>JJA0093895</t>
  </si>
  <si>
    <t>CT01273M</t>
  </si>
  <si>
    <t>C-55116-1-A1</t>
  </si>
  <si>
    <t>JJA0093883</t>
  </si>
  <si>
    <t>ZHLF50713</t>
  </si>
  <si>
    <t>C-55117-1-A1</t>
  </si>
  <si>
    <t>JJA0094160</t>
  </si>
  <si>
    <t>ZHLF50210</t>
  </si>
  <si>
    <t>C-55121-1-A1</t>
  </si>
  <si>
    <t>JJA0092517</t>
  </si>
  <si>
    <t>ZHLF50230</t>
  </si>
  <si>
    <t>C-55123-1-A1</t>
  </si>
  <si>
    <t>JJA0092503</t>
  </si>
  <si>
    <t>ZHLF50232</t>
  </si>
  <si>
    <t>C-55124-1-A1</t>
  </si>
  <si>
    <t>JJA0094781</t>
  </si>
  <si>
    <t>CT01275M</t>
  </si>
  <si>
    <t>C-55125-1-A1</t>
  </si>
  <si>
    <t>JJA0102064</t>
  </si>
  <si>
    <t>CT01274M</t>
  </si>
  <si>
    <t>C-55126-1-A1</t>
  </si>
  <si>
    <t>JJA0102055</t>
  </si>
  <si>
    <t>CT01270M</t>
  </si>
  <si>
    <t>C-55128-1-A1</t>
  </si>
  <si>
    <t>JJA0095420</t>
  </si>
  <si>
    <t>CT01267M</t>
  </si>
  <si>
    <t>C-55129-1-A1</t>
  </si>
  <si>
    <t>JJA0102082</t>
  </si>
  <si>
    <t>UNK C-55129-1</t>
  </si>
  <si>
    <t>CT01269M</t>
  </si>
  <si>
    <t>C-55130-1-A1</t>
  </si>
  <si>
    <t>JJA0101809</t>
  </si>
  <si>
    <t>CT01272M</t>
  </si>
  <si>
    <t>C-55131-1-A1</t>
  </si>
  <si>
    <t>JJF1032892</t>
  </si>
  <si>
    <t>CT01268M</t>
  </si>
  <si>
    <t>C-55174-1-A1</t>
  </si>
  <si>
    <t>115206L</t>
  </si>
  <si>
    <t>147358CD</t>
  </si>
  <si>
    <t>3164DL-13</t>
  </si>
  <si>
    <t>1LV5115MKJJ101709</t>
  </si>
  <si>
    <t>PE4045U078240</t>
  </si>
  <si>
    <t>C-55178-1-A1</t>
  </si>
  <si>
    <t>B85754M</t>
  </si>
  <si>
    <t>ZGLH03394</t>
  </si>
  <si>
    <t>C-55179-1-A1</t>
  </si>
  <si>
    <t>HJU001277</t>
  </si>
  <si>
    <t>UNK C-55179-1</t>
  </si>
  <si>
    <t>ZGLH03303</t>
  </si>
  <si>
    <t>C-55257-1-A1</t>
  </si>
  <si>
    <t>M8030DT50200</t>
  </si>
  <si>
    <t>1LV5115MVKK102326</t>
  </si>
  <si>
    <t>PE4045U085395</t>
  </si>
  <si>
    <t>C-55258-1-A1</t>
  </si>
  <si>
    <t>S45008</t>
  </si>
  <si>
    <t>U490434</t>
  </si>
  <si>
    <t>1LV5115MCHJ101277</t>
  </si>
  <si>
    <t>PE4045U060219</t>
  </si>
  <si>
    <t>C-55259-1-A1</t>
  </si>
  <si>
    <t>10004WT5587</t>
  </si>
  <si>
    <t>1000.4 WT</t>
  </si>
  <si>
    <t>1LV5115MPJK702112</t>
  </si>
  <si>
    <t>PE4045U073739</t>
  </si>
  <si>
    <t>C-55261-1-A1</t>
  </si>
  <si>
    <t>TM190</t>
  </si>
  <si>
    <t>ACM267423</t>
  </si>
  <si>
    <t>1RW6195RAHD028691</t>
  </si>
  <si>
    <t>PE6068U053932</t>
  </si>
  <si>
    <t>C-55262-1-A1</t>
  </si>
  <si>
    <t>L03155U679180</t>
  </si>
  <si>
    <t>CD6359D848571</t>
  </si>
  <si>
    <t>6359DL-010</t>
  </si>
  <si>
    <t>1L06125MHGD860411</t>
  </si>
  <si>
    <t>CD4045R111573</t>
  </si>
  <si>
    <t>C-55267-1-A1</t>
  </si>
  <si>
    <t>HJU005054</t>
  </si>
  <si>
    <t>UNK C-55267-1</t>
  </si>
  <si>
    <t>2HS3178</t>
  </si>
  <si>
    <t>C-55270-1-A1</t>
  </si>
  <si>
    <t>TK100A</t>
  </si>
  <si>
    <t>UNK C-55270 #1</t>
  </si>
  <si>
    <t>8045.25L</t>
  </si>
  <si>
    <t>ZJJK00714</t>
  </si>
  <si>
    <t>C-55272-1-A1</t>
  </si>
  <si>
    <t>580E</t>
  </si>
  <si>
    <t>UNK C-55272 #1</t>
  </si>
  <si>
    <t>B3.9-C</t>
  </si>
  <si>
    <t>JJGN570NHJC748150</t>
  </si>
  <si>
    <t>C-55273-1-A1</t>
  </si>
  <si>
    <t>Loader</t>
  </si>
  <si>
    <t>UNK C-55273-1</t>
  </si>
  <si>
    <t>04045T780072</t>
  </si>
  <si>
    <t>1DW524LZKKF694178</t>
  </si>
  <si>
    <t>524L</t>
  </si>
  <si>
    <t>PE6068U070205</t>
  </si>
  <si>
    <t>6068DW501</t>
  </si>
  <si>
    <t>C-55379-1-A1</t>
  </si>
  <si>
    <t>UNK C-55379</t>
  </si>
  <si>
    <t>7.0L</t>
  </si>
  <si>
    <t>ZFRH05760</t>
  </si>
  <si>
    <t>Magnum 240 CVT</t>
  </si>
  <si>
    <t>F4HFE613B*B</t>
  </si>
  <si>
    <t>C-55381-1A</t>
  </si>
  <si>
    <t>Other</t>
  </si>
  <si>
    <t>G05408</t>
  </si>
  <si>
    <t>U673529D</t>
  </si>
  <si>
    <t>TD600154</t>
  </si>
  <si>
    <t>TH357D</t>
  </si>
  <si>
    <t>JKT03237</t>
  </si>
  <si>
    <t>C-55382-1-A1</t>
  </si>
  <si>
    <t>T37357</t>
  </si>
  <si>
    <t>UNK C-55382 #1</t>
  </si>
  <si>
    <t>6.2L</t>
  </si>
  <si>
    <t>1L06125MAGD849485</t>
  </si>
  <si>
    <t>CD4045R109027</t>
  </si>
  <si>
    <t>C-55383-1A</t>
  </si>
  <si>
    <t>515B</t>
  </si>
  <si>
    <t>3390139C004722</t>
  </si>
  <si>
    <t>D359N</t>
  </si>
  <si>
    <t>TD600398</t>
  </si>
  <si>
    <t>JKT08502</t>
  </si>
  <si>
    <t>C-55386-1-A1</t>
  </si>
  <si>
    <t>L70C</t>
  </si>
  <si>
    <t>TD63KDE</t>
  </si>
  <si>
    <t>HEY00250</t>
  </si>
  <si>
    <t>D8T23058</t>
  </si>
  <si>
    <t>C-55387-1-A1</t>
  </si>
  <si>
    <t>UNK C-55387-1</t>
  </si>
  <si>
    <t>318UA25647L</t>
  </si>
  <si>
    <t>ZHLH05085</t>
  </si>
  <si>
    <t>C-55493-1A</t>
  </si>
  <si>
    <t>Towmotor</t>
  </si>
  <si>
    <t>Squeeze</t>
  </si>
  <si>
    <t>UNK C-55493</t>
  </si>
  <si>
    <t>4D4969</t>
  </si>
  <si>
    <t>5043-5001</t>
  </si>
  <si>
    <t>NHF243415</t>
  </si>
  <si>
    <t>721G XR</t>
  </si>
  <si>
    <t>F4HFE613T*B</t>
  </si>
  <si>
    <t>C-55495-1A</t>
  </si>
  <si>
    <t>9A0181</t>
  </si>
  <si>
    <t>V3300-TIEU1</t>
  </si>
  <si>
    <t>2HA3451</t>
  </si>
  <si>
    <t>C-55552-1-A1</t>
  </si>
  <si>
    <t>L02755U758743</t>
  </si>
  <si>
    <t>CD4239T959036</t>
  </si>
  <si>
    <t>1AT5090GLHN405302</t>
  </si>
  <si>
    <t>5090GN</t>
  </si>
  <si>
    <t>C-55565-1A</t>
  </si>
  <si>
    <t>621C</t>
  </si>
  <si>
    <t>JEE0093854</t>
  </si>
  <si>
    <t>6T590</t>
  </si>
  <si>
    <t>JEEN0821HJF244571</t>
  </si>
  <si>
    <t>821G</t>
  </si>
  <si>
    <t>F4HFE613S*B</t>
  </si>
  <si>
    <t>C-55568-1-A1</t>
  </si>
  <si>
    <t>HC5600</t>
  </si>
  <si>
    <t>C-55739-1A</t>
  </si>
  <si>
    <t>JEE0071032</t>
  </si>
  <si>
    <t>N-14C</t>
  </si>
  <si>
    <t>JEEZ0370CJF315307</t>
  </si>
  <si>
    <t>Seiger 370</t>
  </si>
  <si>
    <t>C-55740-1A</t>
  </si>
  <si>
    <t>JEE0035094</t>
  </si>
  <si>
    <t>JEEZ0370CJF315274</t>
  </si>
  <si>
    <t>Steiger 370</t>
  </si>
  <si>
    <t>C-55749-1A</t>
  </si>
  <si>
    <t>JEE0035080</t>
  </si>
  <si>
    <t>JEEZ0370JJF315300</t>
  </si>
  <si>
    <t>C-55750-1A</t>
  </si>
  <si>
    <t>JCB0031013</t>
  </si>
  <si>
    <t>NTA855A</t>
  </si>
  <si>
    <t>JEEZ0370JJF315314</t>
  </si>
  <si>
    <t>C-55752-1A</t>
  </si>
  <si>
    <t>JEE0068542</t>
  </si>
  <si>
    <t>14L</t>
  </si>
  <si>
    <t>JEEZC370PJF318265</t>
  </si>
  <si>
    <t>C-55753-1A</t>
  </si>
  <si>
    <t>JEE0068599</t>
  </si>
  <si>
    <t>UNK C-55753 #1</t>
  </si>
  <si>
    <t>JEEZ0370KJF315358</t>
  </si>
  <si>
    <t>C-55755-1A</t>
  </si>
  <si>
    <t>JEE0068626</t>
  </si>
  <si>
    <t>JEEZ0370PJF315293</t>
  </si>
  <si>
    <t>C-55758-1A</t>
  </si>
  <si>
    <t>JEE0035101</t>
  </si>
  <si>
    <t>JEEZC370CJF318246</t>
  </si>
  <si>
    <t>C-55759-1A</t>
  </si>
  <si>
    <t>RW9300P020753</t>
  </si>
  <si>
    <t>RG6125H009437</t>
  </si>
  <si>
    <t>JEEZ037DEJF315242</t>
  </si>
  <si>
    <t>C-55827-1A</t>
  </si>
  <si>
    <t>JCB0031011</t>
  </si>
  <si>
    <t>JEEZC370TJF318314</t>
  </si>
  <si>
    <t>C-55846-1-A1</t>
  </si>
  <si>
    <t>RW7810P013769</t>
  </si>
  <si>
    <t>RG6081T058841</t>
  </si>
  <si>
    <t>6081TRW02</t>
  </si>
  <si>
    <t>1L06155MPJH909727</t>
  </si>
  <si>
    <t>CD6068U067729</t>
  </si>
  <si>
    <t>C-55886-1-A1</t>
  </si>
  <si>
    <t>RW7810P013889</t>
  </si>
  <si>
    <t>RG6081T060293</t>
  </si>
  <si>
    <t>1RW6175RCJA034282</t>
  </si>
  <si>
    <t>PE6068U067978</t>
  </si>
  <si>
    <t>C-55888-1-A1</t>
  </si>
  <si>
    <t>RW7810P004250</t>
  </si>
  <si>
    <t>RG6081T024368</t>
  </si>
  <si>
    <t>1RW6175RTJA034249</t>
  </si>
  <si>
    <t>PE6068U067970</t>
  </si>
  <si>
    <t>C-55894-1A</t>
  </si>
  <si>
    <t>65-66</t>
  </si>
  <si>
    <t>ZFLE01569</t>
  </si>
  <si>
    <t>T4.90</t>
  </si>
  <si>
    <t>F5GFL413D*B003</t>
  </si>
  <si>
    <t>C-55896-1A</t>
  </si>
  <si>
    <t>C642419</t>
  </si>
  <si>
    <t>UNK C-55896</t>
  </si>
  <si>
    <t>6D20</t>
  </si>
  <si>
    <t>HLRT5110JJLE08150</t>
  </si>
  <si>
    <t>T5.110</t>
  </si>
  <si>
    <t>F5GFL413G*C</t>
  </si>
  <si>
    <t>C-55901-1A</t>
  </si>
  <si>
    <t>TL100DT</t>
  </si>
  <si>
    <t>514-940038</t>
  </si>
  <si>
    <t>8045.25K</t>
  </si>
  <si>
    <t>ZGLE52035</t>
  </si>
  <si>
    <t>C-55957-1-A1</t>
  </si>
  <si>
    <t>4430N</t>
  </si>
  <si>
    <t>HLRT411FAJLT12141</t>
  </si>
  <si>
    <t>C-55968-1-A1</t>
  </si>
  <si>
    <t>RW9400P040296</t>
  </si>
  <si>
    <t>RG6125H013786</t>
  </si>
  <si>
    <t>6125HRW02</t>
  </si>
  <si>
    <t>1RW9570REJP060840</t>
  </si>
  <si>
    <t>C-55972-1-A1</t>
  </si>
  <si>
    <t>UNK C-55972 #1</t>
  </si>
  <si>
    <t>1RW8245RCJS131626</t>
  </si>
  <si>
    <t>RG6090U050912</t>
  </si>
  <si>
    <t>C-56002-1A</t>
  </si>
  <si>
    <t>M80-71454</t>
  </si>
  <si>
    <t>V-4300-1A</t>
  </si>
  <si>
    <t>1L06125MCGD856238</t>
  </si>
  <si>
    <t>6125ML</t>
  </si>
  <si>
    <t>CD4045R111109</t>
  </si>
  <si>
    <t>C-56003-1A</t>
  </si>
  <si>
    <t>L06400V136621</t>
  </si>
  <si>
    <t>CD4045T187808</t>
  </si>
  <si>
    <t>1L06125MHGD855600</t>
  </si>
  <si>
    <t>CD4045R111061</t>
  </si>
  <si>
    <t>C-56005-1A</t>
  </si>
  <si>
    <t>4440P0053523</t>
  </si>
  <si>
    <t>034588RG</t>
  </si>
  <si>
    <t>1L06125MAGD856307</t>
  </si>
  <si>
    <t>CD4045R111113</t>
  </si>
  <si>
    <t>C-56122-1-A1</t>
  </si>
  <si>
    <t>2JN1516</t>
  </si>
  <si>
    <t>C-56136-1-A1</t>
  </si>
  <si>
    <t>LV5510S350400</t>
  </si>
  <si>
    <t>PE4045T072989</t>
  </si>
  <si>
    <t>1LV5090ECJK100180</t>
  </si>
  <si>
    <t>5090E</t>
  </si>
  <si>
    <t>PE4045U075886</t>
  </si>
  <si>
    <t>4045HLV76</t>
  </si>
  <si>
    <t>C-56160-1-A1</t>
  </si>
  <si>
    <t>UNK C-56160-1</t>
  </si>
  <si>
    <t>NKC762233</t>
  </si>
  <si>
    <t>C-56162-1-A1</t>
  </si>
  <si>
    <t>JEE0135818</t>
  </si>
  <si>
    <t>1DW544KHAJF689070</t>
  </si>
  <si>
    <t>PE6068U061152</t>
  </si>
  <si>
    <t>C-56165-1A</t>
  </si>
  <si>
    <t>DW544JZ597981</t>
  </si>
  <si>
    <t>PE6068H454111</t>
  </si>
  <si>
    <t>1DW624KZTJF687944</t>
  </si>
  <si>
    <t>PE6068U060271</t>
  </si>
  <si>
    <t>C-56166-1-A1</t>
  </si>
  <si>
    <t>UNK C-56166</t>
  </si>
  <si>
    <t xml:space="preserve">5.4L </t>
  </si>
  <si>
    <t>NT02188M</t>
  </si>
  <si>
    <t>C-56209-1A</t>
  </si>
  <si>
    <t>UNK C-56209</t>
  </si>
  <si>
    <t>6329DF01</t>
  </si>
  <si>
    <t>IIGB18-741</t>
  </si>
  <si>
    <t>Bullet GII</t>
  </si>
  <si>
    <t>JKT04243</t>
  </si>
  <si>
    <t>C-56211-1A</t>
  </si>
  <si>
    <t>Sweeper</t>
  </si>
  <si>
    <t>Weiss McNair</t>
  </si>
  <si>
    <t>HS239D88038</t>
  </si>
  <si>
    <t>T04239D185913</t>
  </si>
  <si>
    <t>4239DF001</t>
  </si>
  <si>
    <t>PE4045U057092</t>
  </si>
  <si>
    <t>4045TFC03</t>
  </si>
  <si>
    <t>C-56216-1A</t>
  </si>
  <si>
    <t>85D</t>
  </si>
  <si>
    <t>4GR00609</t>
  </si>
  <si>
    <t>6AR00584</t>
  </si>
  <si>
    <t>1RW8370REJS918483</t>
  </si>
  <si>
    <t>8370RT</t>
  </si>
  <si>
    <t>RG6090U056629</t>
  </si>
  <si>
    <t>C-56224-1A</t>
  </si>
  <si>
    <t>JJF1056041</t>
  </si>
  <si>
    <t>6-590</t>
  </si>
  <si>
    <t>1L06120MAJD909005</t>
  </si>
  <si>
    <t>CD4045U067332</t>
  </si>
  <si>
    <t>C-56225-1A</t>
  </si>
  <si>
    <t>4040P012486RW</t>
  </si>
  <si>
    <t>6404DR26587186RG</t>
  </si>
  <si>
    <t>6404DR26</t>
  </si>
  <si>
    <t>1L06120MJJD908433</t>
  </si>
  <si>
    <t>CD4045U066109</t>
  </si>
  <si>
    <t>C-56232-1A</t>
  </si>
  <si>
    <t>UNK C-56232 #1</t>
  </si>
  <si>
    <t>1L06120MLJD909969</t>
  </si>
  <si>
    <t>CD4045U067193</t>
  </si>
  <si>
    <t>C-56317-1-A1</t>
  </si>
  <si>
    <t>274250T</t>
  </si>
  <si>
    <t>4276DR01418026T</t>
  </si>
  <si>
    <t>4276DR-01</t>
  </si>
  <si>
    <t>2HQ1071</t>
  </si>
  <si>
    <t>C-56322-1A</t>
  </si>
  <si>
    <t>468342CD</t>
  </si>
  <si>
    <t>1L06125MLGD857460</t>
  </si>
  <si>
    <t>CD4045R111255</t>
  </si>
  <si>
    <t>C-56368-1-A1</t>
  </si>
  <si>
    <t>9AI00039</t>
  </si>
  <si>
    <t>UNK C-56368-1</t>
  </si>
  <si>
    <t>M7060DT</t>
  </si>
  <si>
    <t>8JE2046</t>
  </si>
  <si>
    <t>C-56482-1A</t>
  </si>
  <si>
    <t>585874L</t>
  </si>
  <si>
    <t>CD6059D258494</t>
  </si>
  <si>
    <t>6059DF</t>
  </si>
  <si>
    <t>M5-111HD</t>
  </si>
  <si>
    <t>2JN1033</t>
  </si>
  <si>
    <t>C-56489-1A</t>
  </si>
  <si>
    <t>L02950U515256</t>
  </si>
  <si>
    <t>6359DL04607381CD</t>
  </si>
  <si>
    <t>6359DL</t>
  </si>
  <si>
    <t>2JN1389</t>
  </si>
  <si>
    <t>C-56492-1A</t>
  </si>
  <si>
    <t>UNK C-56492 #1</t>
  </si>
  <si>
    <t>2JN0130</t>
  </si>
  <si>
    <t>C-56494-1-A1</t>
  </si>
  <si>
    <t>JJA0017701</t>
  </si>
  <si>
    <t>HACPU165AJE201096</t>
  </si>
  <si>
    <t>C-56561-1A</t>
  </si>
  <si>
    <t>Peterbilt</t>
  </si>
  <si>
    <t>1XP5DB8X8SD389231</t>
  </si>
  <si>
    <t>8PN01899</t>
  </si>
  <si>
    <t>3406C</t>
  </si>
  <si>
    <t>1NPCDH9X8LD658705</t>
  </si>
  <si>
    <t>C-56642-1A</t>
  </si>
  <si>
    <t>LV5510N157637</t>
  </si>
  <si>
    <t>PE4045T017534</t>
  </si>
  <si>
    <t>ZHLJ06394</t>
  </si>
  <si>
    <t>T4.110V</t>
  </si>
  <si>
    <t>C-56644-1A</t>
  </si>
  <si>
    <t>LV5510N157642</t>
  </si>
  <si>
    <t>PE4045T019779</t>
  </si>
  <si>
    <t>ZHLJ06666</t>
  </si>
  <si>
    <t>C-56646-1A</t>
  </si>
  <si>
    <t>LV5510N157656</t>
  </si>
  <si>
    <t>PE4045T014341</t>
  </si>
  <si>
    <t>ZHLJ06489</t>
  </si>
  <si>
    <t>C-56647-1A</t>
  </si>
  <si>
    <t>5525N</t>
  </si>
  <si>
    <t>LV5525N358363</t>
  </si>
  <si>
    <t>PE4045T687238</t>
  </si>
  <si>
    <t>ZHLJ06427</t>
  </si>
  <si>
    <t>C-56648-1A</t>
  </si>
  <si>
    <t>LV5510N157685</t>
  </si>
  <si>
    <t>PE4045T021480</t>
  </si>
  <si>
    <t>ZHLJ00966</t>
  </si>
  <si>
    <t>C-56649-1A</t>
  </si>
  <si>
    <t>L06420D439914</t>
  </si>
  <si>
    <t>CD4045H895295</t>
  </si>
  <si>
    <t>2HY2807</t>
  </si>
  <si>
    <t>C-56650-1A</t>
  </si>
  <si>
    <t>L06420D440099</t>
  </si>
  <si>
    <t>UNK C-56650 #1</t>
  </si>
  <si>
    <t>2HY2821</t>
  </si>
  <si>
    <t>C-56651-1A</t>
  </si>
  <si>
    <t>L06500V177940</t>
  </si>
  <si>
    <t>CD4045T290788</t>
  </si>
  <si>
    <t>4045TL-004</t>
  </si>
  <si>
    <t>2HN3273</t>
  </si>
  <si>
    <t>C-56652-1A</t>
  </si>
  <si>
    <t>6510L</t>
  </si>
  <si>
    <t>L06510V304137</t>
  </si>
  <si>
    <t>CD4045T626749</t>
  </si>
  <si>
    <t>2HS2732</t>
  </si>
  <si>
    <t>C-56654-1A</t>
  </si>
  <si>
    <t>L06510V304275</t>
  </si>
  <si>
    <t>UNK C-56654 #1</t>
  </si>
  <si>
    <t>NT01672M</t>
  </si>
  <si>
    <t>TS6.140</t>
  </si>
  <si>
    <t>C-56814-1A</t>
  </si>
  <si>
    <t>RW7710H011615</t>
  </si>
  <si>
    <t>RG6081T058676</t>
  </si>
  <si>
    <t>6081TRW01</t>
  </si>
  <si>
    <t>NT01665M</t>
  </si>
  <si>
    <t>C-56816-1A</t>
  </si>
  <si>
    <t>L06510V253429</t>
  </si>
  <si>
    <t>CD4045T564893</t>
  </si>
  <si>
    <t>ZHLJ06531</t>
  </si>
  <si>
    <t>C-56842-1-A1</t>
  </si>
  <si>
    <t>UNK C-56842 #1</t>
  </si>
  <si>
    <t>3144694R</t>
  </si>
  <si>
    <t>D-268</t>
  </si>
  <si>
    <t>1LV5100MTHJ102111</t>
  </si>
  <si>
    <t>PE4045U056346</t>
  </si>
  <si>
    <t>C-56921-1-A1</t>
  </si>
  <si>
    <t>C8.3-A</t>
  </si>
  <si>
    <t>HACPU220EJE513102</t>
  </si>
  <si>
    <t>F4DFE613H*B003</t>
  </si>
  <si>
    <t>C-56930-1A</t>
  </si>
  <si>
    <t>UNK C-56930 #1</t>
  </si>
  <si>
    <t>909-991819</t>
  </si>
  <si>
    <t>1L6105MLGD858970</t>
  </si>
  <si>
    <t>CD4045R111270</t>
  </si>
  <si>
    <t>C-56944-1-A1</t>
  </si>
  <si>
    <t>C685657</t>
  </si>
  <si>
    <t>F491783</t>
  </si>
  <si>
    <t>1LV5115MEJJ101588</t>
  </si>
  <si>
    <t>PE4045U06991</t>
  </si>
  <si>
    <t>C-56955-1A</t>
  </si>
  <si>
    <t>Ford-New Holland</t>
  </si>
  <si>
    <t>D414826</t>
  </si>
  <si>
    <t>675TA/VB</t>
  </si>
  <si>
    <t>ZHEZ07271</t>
  </si>
  <si>
    <t>T7.270</t>
  </si>
  <si>
    <t>C-57015-1-A1</t>
  </si>
  <si>
    <t>U530059L</t>
  </si>
  <si>
    <t>AD4.318</t>
  </si>
  <si>
    <t>1LV5115MCJK702138</t>
  </si>
  <si>
    <t>PE4045U078967</t>
  </si>
  <si>
    <t>C-57041-1-A1</t>
  </si>
  <si>
    <t>W30</t>
  </si>
  <si>
    <t>JAB0088020</t>
  </si>
  <si>
    <t>UNK C-57041-1</t>
  </si>
  <si>
    <t>A504 BDT</t>
  </si>
  <si>
    <t>1DW544LSHKF694090</t>
  </si>
  <si>
    <t>544L</t>
  </si>
  <si>
    <t>PE6068U069924</t>
  </si>
  <si>
    <t>C-57083-1-A1</t>
  </si>
  <si>
    <t>UNK C-57083-1</t>
  </si>
  <si>
    <t>2.8L</t>
  </si>
  <si>
    <t>LSMOW35RAH0010728</t>
  </si>
  <si>
    <t>Workmaster 35</t>
  </si>
  <si>
    <t>SA171817</t>
  </si>
  <si>
    <t>L3C19-T5</t>
  </si>
  <si>
    <t>C-57084-1-A1</t>
  </si>
  <si>
    <t>UNK C-57084-1</t>
  </si>
  <si>
    <t>LSM0W35RCH0010726</t>
  </si>
  <si>
    <t>SA171910</t>
  </si>
  <si>
    <t>C-57086-1A</t>
  </si>
  <si>
    <t>L06715D432058</t>
  </si>
  <si>
    <t>CD6068H883250</t>
  </si>
  <si>
    <t>6068HL273</t>
  </si>
  <si>
    <t>1L06155MEJH906838</t>
  </si>
  <si>
    <t>CD6068U064195</t>
  </si>
  <si>
    <t>C-57088-1A</t>
  </si>
  <si>
    <t>L06715D431966</t>
  </si>
  <si>
    <t>CD6068H882609</t>
  </si>
  <si>
    <t>1L06155MCJH906847</t>
  </si>
  <si>
    <t>CD6068U064196</t>
  </si>
  <si>
    <t>C-57098-1A</t>
  </si>
  <si>
    <t>L06715D431882</t>
  </si>
  <si>
    <t>CD6068H882682</t>
  </si>
  <si>
    <t>1L06155MVJH906574</t>
  </si>
  <si>
    <t>CD6068U063053</t>
  </si>
  <si>
    <t>C-57107-1A</t>
  </si>
  <si>
    <t>4640P020828R</t>
  </si>
  <si>
    <t>6466AR08152140RG</t>
  </si>
  <si>
    <t>6466AR-08</t>
  </si>
  <si>
    <t>1L06125MCGD856569</t>
  </si>
  <si>
    <t>CD4045R111139</t>
  </si>
  <si>
    <t>C-57109-1A</t>
  </si>
  <si>
    <t>Row Crop 90/VDT</t>
  </si>
  <si>
    <t>RC90VT1630</t>
  </si>
  <si>
    <t>1L06125MPGD856302</t>
  </si>
  <si>
    <t>CD4045R111114</t>
  </si>
  <si>
    <t>C-57168-1-A1</t>
  </si>
  <si>
    <t>IT28F</t>
  </si>
  <si>
    <t>3CL00240</t>
  </si>
  <si>
    <t>98Z02431</t>
  </si>
  <si>
    <t>J3R06562</t>
  </si>
  <si>
    <t>D8T44583</t>
  </si>
  <si>
    <t>C-57169-1-A1</t>
  </si>
  <si>
    <t>E37420</t>
  </si>
  <si>
    <t>U757600B</t>
  </si>
  <si>
    <t>T4.236</t>
  </si>
  <si>
    <t>ZHJK06602</t>
  </si>
  <si>
    <t>C-57170-1A</t>
  </si>
  <si>
    <t>L06500V178783</t>
  </si>
  <si>
    <t>CD4045T293126</t>
  </si>
  <si>
    <t>1LV5115MCJJ101706</t>
  </si>
  <si>
    <t>PE4045U077332</t>
  </si>
  <si>
    <t>C-57173-1-A1</t>
  </si>
  <si>
    <t>LV5520N158151</t>
  </si>
  <si>
    <t>PE4045T136297</t>
  </si>
  <si>
    <t>1AT5090GJHN404516</t>
  </si>
  <si>
    <t>C-57176-1A</t>
  </si>
  <si>
    <t>LV5520S352295</t>
  </si>
  <si>
    <t>PE4045T247279</t>
  </si>
  <si>
    <t>1AT5090GKHN405096</t>
  </si>
  <si>
    <t>C-57214-1-A1</t>
  </si>
  <si>
    <t>LV5320C230049</t>
  </si>
  <si>
    <t>PE3029T170487</t>
  </si>
  <si>
    <t>3029TLV52</t>
  </si>
  <si>
    <t>1PY5075EEKK107917</t>
  </si>
  <si>
    <t>PY3029U022471</t>
  </si>
  <si>
    <t>3029HPY101</t>
  </si>
  <si>
    <t>C-57216-1-A1</t>
  </si>
  <si>
    <t>LV5320C230048</t>
  </si>
  <si>
    <t>PE3029T170486</t>
  </si>
  <si>
    <t>1PY5075ECKK108168</t>
  </si>
  <si>
    <t>PY3029U024283</t>
  </si>
  <si>
    <t>C-57218-1-A1</t>
  </si>
  <si>
    <t>LV5325S130251</t>
  </si>
  <si>
    <t>PE5030T038766</t>
  </si>
  <si>
    <t>5030TLV02</t>
  </si>
  <si>
    <t>1PY5075EEKK108145</t>
  </si>
  <si>
    <t>PY3029U024270</t>
  </si>
  <si>
    <t>C-57450-1-A1</t>
  </si>
  <si>
    <t>L90CV63002</t>
  </si>
  <si>
    <t>EC00912C10664</t>
  </si>
  <si>
    <t>CAT0938MLJ3R06185</t>
  </si>
  <si>
    <t>D8T41832</t>
  </si>
  <si>
    <t>C-57453-1-A1</t>
  </si>
  <si>
    <t>918F</t>
  </si>
  <si>
    <t>3TJ00450</t>
  </si>
  <si>
    <t>UNK C-57453-1</t>
  </si>
  <si>
    <t>LTE04863</t>
  </si>
  <si>
    <t>D8T34523</t>
  </si>
  <si>
    <t>C-57485-1-A1</t>
  </si>
  <si>
    <t>L3410D</t>
  </si>
  <si>
    <t>UNK C-57485-1 #1</t>
  </si>
  <si>
    <t>E-TVCS</t>
  </si>
  <si>
    <t>M6SL-111</t>
  </si>
  <si>
    <t>2HY3975</t>
  </si>
  <si>
    <t>C-57563-1-A1</t>
  </si>
  <si>
    <t>Field Boss 2-105</t>
  </si>
  <si>
    <t>354U338380TL</t>
  </si>
  <si>
    <t>1LV5115MJJJ701339</t>
  </si>
  <si>
    <t>PE4045U064021</t>
  </si>
  <si>
    <t>C-57740-1A</t>
  </si>
  <si>
    <t>FR10B</t>
  </si>
  <si>
    <t>UNK C-57740</t>
  </si>
  <si>
    <t>1LU344LXAZB049575</t>
  </si>
  <si>
    <t>344L</t>
  </si>
  <si>
    <t>CD4045U061773</t>
  </si>
  <si>
    <t>4045HLC07</t>
  </si>
  <si>
    <t>C-57745-1A</t>
  </si>
  <si>
    <t>RW8310P003015</t>
  </si>
  <si>
    <t>RG6081H105161</t>
  </si>
  <si>
    <t>WAM53124P00C05073</t>
  </si>
  <si>
    <t>CH1038</t>
  </si>
  <si>
    <t>LE1524</t>
  </si>
  <si>
    <t>C-57763-1-A1</t>
  </si>
  <si>
    <t>950B</t>
  </si>
  <si>
    <t>22Z01389</t>
  </si>
  <si>
    <t>UNK C-57763-1</t>
  </si>
  <si>
    <t>1DW644KZKKF694441</t>
  </si>
  <si>
    <t>RGD90U067305</t>
  </si>
  <si>
    <t>C-57765-1-A1</t>
  </si>
  <si>
    <t>6K7400-1893</t>
  </si>
  <si>
    <t>78P3711</t>
  </si>
  <si>
    <t>CAT0926MHLTE06015</t>
  </si>
  <si>
    <t>D8T46259</t>
  </si>
  <si>
    <t>C-57819-1-A1</t>
  </si>
  <si>
    <t>Wiggins</t>
  </si>
  <si>
    <t>WD40-0BS</t>
  </si>
  <si>
    <t>WLC942075</t>
  </si>
  <si>
    <t>K731328</t>
  </si>
  <si>
    <t>BSD 333H</t>
  </si>
  <si>
    <t>JJGN580HAJC749506</t>
  </si>
  <si>
    <t>C-57826-1-A1</t>
  </si>
  <si>
    <t>VIDC1012</t>
  </si>
  <si>
    <t>VIDC1012E950701</t>
  </si>
  <si>
    <t>Big Cam</t>
  </si>
  <si>
    <t>2J91B5G29K1057215</t>
  </si>
  <si>
    <t>JBS</t>
  </si>
  <si>
    <t>SB1214</t>
  </si>
  <si>
    <t>N5F01626</t>
  </si>
  <si>
    <t>C-57834-1-A1</t>
  </si>
  <si>
    <t>94Z01820</t>
  </si>
  <si>
    <t>45V56177</t>
  </si>
  <si>
    <t>1DW544KHTJF692686</t>
  </si>
  <si>
    <t>544K HL</t>
  </si>
  <si>
    <t>PE6068U06634</t>
  </si>
  <si>
    <t>C-57980-1-A1</t>
  </si>
  <si>
    <t>9A174173</t>
  </si>
  <si>
    <t>152UA340811D</t>
  </si>
  <si>
    <t>1PY5075ECJJ106336</t>
  </si>
  <si>
    <t>PY3029U019269</t>
  </si>
  <si>
    <t>C-57981-1-A1</t>
  </si>
  <si>
    <t>UNK C-57981 #1</t>
  </si>
  <si>
    <t>T06359T227137</t>
  </si>
  <si>
    <t>1DW544KHAJF692695</t>
  </si>
  <si>
    <t>PE6068U066390</t>
  </si>
  <si>
    <t>C-58026-1-A1</t>
  </si>
  <si>
    <t>UV00056</t>
  </si>
  <si>
    <t>Shibaura</t>
  </si>
  <si>
    <t>T854B</t>
  </si>
  <si>
    <t>1LV3033RCJJ103802</t>
  </si>
  <si>
    <t>3033R</t>
  </si>
  <si>
    <t>CH3Y17D031476</t>
  </si>
  <si>
    <t>4KNMAC</t>
  </si>
  <si>
    <t>C-58029-1-A1</t>
  </si>
  <si>
    <t>U103530</t>
  </si>
  <si>
    <t>LE892</t>
  </si>
  <si>
    <t>1LV3033RTJJ103834</t>
  </si>
  <si>
    <t>CH3Y17D043612</t>
  </si>
  <si>
    <t>C-58033-1-A1</t>
  </si>
  <si>
    <t>U900493</t>
  </si>
  <si>
    <t>LEM853</t>
  </si>
  <si>
    <t>1LV3033RVJJ103758</t>
  </si>
  <si>
    <t>CH3Y17D042685</t>
  </si>
  <si>
    <t>C-58050-1-A1</t>
  </si>
  <si>
    <t>U901150</t>
  </si>
  <si>
    <t>1LV3033RCJJ103900</t>
  </si>
  <si>
    <t>CH3Y17D044285</t>
  </si>
  <si>
    <t>C-58053-1-A1</t>
  </si>
  <si>
    <t>U901149</t>
  </si>
  <si>
    <t>Lem853</t>
  </si>
  <si>
    <t>1LV3033RHJJ103828</t>
  </si>
  <si>
    <t>CH3Y17D043628</t>
  </si>
  <si>
    <t>C-58056-1-A1</t>
  </si>
  <si>
    <t>U903918</t>
  </si>
  <si>
    <t>1LV3033RCJJ103287</t>
  </si>
  <si>
    <t>CH3Y17D042576</t>
  </si>
  <si>
    <t>C-58058-1-A1</t>
  </si>
  <si>
    <t>U900494</t>
  </si>
  <si>
    <t>1LV3033RHJJ103683</t>
  </si>
  <si>
    <t>CH3Y17D042597</t>
  </si>
  <si>
    <t>C-58059-1-A1</t>
  </si>
  <si>
    <t>U906602</t>
  </si>
  <si>
    <t>1LV3033RJJJ104065</t>
  </si>
  <si>
    <t>CH3Y17D045114</t>
  </si>
  <si>
    <t>C-58062-1-A1</t>
  </si>
  <si>
    <t>U103547</t>
  </si>
  <si>
    <t>1LV3033RTJJ104076</t>
  </si>
  <si>
    <t>CH3Y17D047442</t>
  </si>
  <si>
    <t>C-58064-1-A1</t>
  </si>
  <si>
    <t>U112355</t>
  </si>
  <si>
    <t>1LV3033RCJJ104097</t>
  </si>
  <si>
    <t>CH3Y17D047563</t>
  </si>
  <si>
    <t>C-58068-1-A1</t>
  </si>
  <si>
    <t>U110428</t>
  </si>
  <si>
    <t>1LV3033RLJJ103956</t>
  </si>
  <si>
    <t>CH3Y17D044348</t>
  </si>
  <si>
    <t>C-58074-1-A1</t>
  </si>
  <si>
    <t>U701647</t>
  </si>
  <si>
    <t>1LV3033RKJJ103951</t>
  </si>
  <si>
    <t>CH3Y17D044781</t>
  </si>
  <si>
    <t>C-58077-1-A1</t>
  </si>
  <si>
    <t>U701935</t>
  </si>
  <si>
    <t>1LV3033RJJJ103840</t>
  </si>
  <si>
    <t>CH3Y17D043486</t>
  </si>
  <si>
    <t>C-58079-1-A1</t>
  </si>
  <si>
    <t>U702215</t>
  </si>
  <si>
    <t>1LV3033RJJJ104101</t>
  </si>
  <si>
    <t>CH3Y17D047370</t>
  </si>
  <si>
    <t>C-58080-1-A1</t>
  </si>
  <si>
    <t>U701921</t>
  </si>
  <si>
    <t>1LV3033RJJJ103823</t>
  </si>
  <si>
    <t>CH3Y17D043507</t>
  </si>
  <si>
    <t>C-58129-1A</t>
  </si>
  <si>
    <t>Diesel to Diesel</t>
  </si>
  <si>
    <t>C6.6</t>
  </si>
  <si>
    <t>JKT07441</t>
  </si>
  <si>
    <t>C-58132-1-A1</t>
  </si>
  <si>
    <t>415TT2U149462</t>
  </si>
  <si>
    <t>1LV5115MPJJ101580</t>
  </si>
  <si>
    <t>PE4045U069127</t>
  </si>
  <si>
    <t>C-58190-1A</t>
  </si>
  <si>
    <t>MacDon</t>
  </si>
  <si>
    <t>DD-4BG1T</t>
  </si>
  <si>
    <t>YJG678178</t>
  </si>
  <si>
    <t>WD 2104</t>
  </si>
  <si>
    <t>C-58192-1A</t>
  </si>
  <si>
    <t>B3.9-A</t>
  </si>
  <si>
    <t>YJG678170</t>
  </si>
  <si>
    <t>WD2104</t>
  </si>
  <si>
    <t>C-58278-1-A1</t>
  </si>
  <si>
    <t>L6500</t>
  </si>
  <si>
    <t>L06500V179654</t>
  </si>
  <si>
    <t>CD4045T295913</t>
  </si>
  <si>
    <t>HLRT411FCJLT02473</t>
  </si>
  <si>
    <t>C-58280-1-A1</t>
  </si>
  <si>
    <t>C531320</t>
  </si>
  <si>
    <t>F323894</t>
  </si>
  <si>
    <t>1LV5115MCJJ101589</t>
  </si>
  <si>
    <t>PE4045U067897</t>
  </si>
  <si>
    <t>C-58315-1A</t>
  </si>
  <si>
    <t>40Y04844</t>
  </si>
  <si>
    <t>45V36648</t>
  </si>
  <si>
    <t>1DW624KZLJF688845</t>
  </si>
  <si>
    <t>PE6068U061353</t>
  </si>
  <si>
    <t>C-58321-1-A1</t>
  </si>
  <si>
    <t>JD40</t>
  </si>
  <si>
    <t>CH4020D000610</t>
  </si>
  <si>
    <t>4020DF001</t>
  </si>
  <si>
    <t>Exact</t>
  </si>
  <si>
    <t>E-1155</t>
  </si>
  <si>
    <t>PE4045R129580</t>
  </si>
  <si>
    <t>C-58324-1A</t>
  </si>
  <si>
    <t>UNK C-58324 #1</t>
  </si>
  <si>
    <t>PE4045T164850</t>
  </si>
  <si>
    <t>ZGLE03595</t>
  </si>
  <si>
    <t>C-58333-1-A1</t>
  </si>
  <si>
    <t>703275M</t>
  </si>
  <si>
    <t>MX5200HST</t>
  </si>
  <si>
    <t>7HY3124</t>
  </si>
  <si>
    <t>C-58341-1-A1</t>
  </si>
  <si>
    <t>C566549</t>
  </si>
  <si>
    <t>D515630</t>
  </si>
  <si>
    <t>2JS0460</t>
  </si>
  <si>
    <t>C-58343-1-A1</t>
  </si>
  <si>
    <t>L06420H462339</t>
  </si>
  <si>
    <t>CD4045G013266</t>
  </si>
  <si>
    <t>2HS1778</t>
  </si>
  <si>
    <t>V3800CR-TI-EV05</t>
  </si>
  <si>
    <t>C-58487-1-A1</t>
  </si>
  <si>
    <t>MX135</t>
  </si>
  <si>
    <t>JJA0091644</t>
  </si>
  <si>
    <t>1LV5115MEHJ101293</t>
  </si>
  <si>
    <t>PE4045U062176</t>
  </si>
  <si>
    <t>C-58489-1-A1</t>
  </si>
  <si>
    <t>MX170</t>
  </si>
  <si>
    <t>JJA0093312</t>
  </si>
  <si>
    <t>1RW8245RVJD135446</t>
  </si>
  <si>
    <t>RG6090U060188</t>
  </si>
  <si>
    <t>6068RW488</t>
  </si>
  <si>
    <t>C-58518-1-A1</t>
  </si>
  <si>
    <t>RW7200H002367</t>
  </si>
  <si>
    <t>T06059T463938</t>
  </si>
  <si>
    <t>6059TRW01</t>
  </si>
  <si>
    <t>AGCMC200HH5198006</t>
  </si>
  <si>
    <t>H5D271006</t>
  </si>
  <si>
    <t>C-58522-1-A1</t>
  </si>
  <si>
    <t>RW7200H002381</t>
  </si>
  <si>
    <t>T06059T465531</t>
  </si>
  <si>
    <t>MC200CH5198002</t>
  </si>
  <si>
    <t>H5D271030</t>
  </si>
  <si>
    <t>C-58524-1-A1</t>
  </si>
  <si>
    <t>L02955U704331</t>
  </si>
  <si>
    <t>CD6059D419363</t>
  </si>
  <si>
    <t>6059DF092</t>
  </si>
  <si>
    <t>HLRFC120PJLF08148</t>
  </si>
  <si>
    <t>C-58540-1A</t>
  </si>
  <si>
    <t>322BL</t>
  </si>
  <si>
    <t>2ES00556</t>
  </si>
  <si>
    <t>4TF44134</t>
  </si>
  <si>
    <t>1FF210GXTJF526307</t>
  </si>
  <si>
    <t>210 GLC</t>
  </si>
  <si>
    <t>PE6068U060827</t>
  </si>
  <si>
    <t>C-58625-1-A1</t>
  </si>
  <si>
    <t>UNK C-58625 #1</t>
  </si>
  <si>
    <t>HWC03691</t>
  </si>
  <si>
    <t>W7N43663</t>
  </si>
  <si>
    <t>C-58659-1-A1</t>
  </si>
  <si>
    <t>P07220H001072</t>
  </si>
  <si>
    <t>PE6068T260111</t>
  </si>
  <si>
    <t>6068TP055</t>
  </si>
  <si>
    <t>1L06145MEJD917016</t>
  </si>
  <si>
    <t>6145M</t>
  </si>
  <si>
    <t>CD4045U075682</t>
  </si>
  <si>
    <t>4045HL506</t>
  </si>
  <si>
    <t>C-58685-1-A1</t>
  </si>
  <si>
    <t>264576R</t>
  </si>
  <si>
    <t>320155R</t>
  </si>
  <si>
    <t>6404DR-03</t>
  </si>
  <si>
    <t>ZHLF00904</t>
  </si>
  <si>
    <t>Farmall 120c</t>
  </si>
  <si>
    <t>C-58742-1-A1</t>
  </si>
  <si>
    <t>RW8220P030624</t>
  </si>
  <si>
    <t>RG6081H259025</t>
  </si>
  <si>
    <t>6081HRW23B</t>
  </si>
  <si>
    <t>1RW8245RVKP141599</t>
  </si>
  <si>
    <t>RG6090U068390</t>
  </si>
  <si>
    <t>6090RW503</t>
  </si>
  <si>
    <t>C-58743-1-A1</t>
  </si>
  <si>
    <t>T813R011405R</t>
  </si>
  <si>
    <t>290392R</t>
  </si>
  <si>
    <t>6404AR-03</t>
  </si>
  <si>
    <t>1L06125MEGD857901</t>
  </si>
  <si>
    <t>CD4045R111308</t>
  </si>
  <si>
    <t>4045HLV495</t>
  </si>
  <si>
    <t>C-58745-1-A1</t>
  </si>
  <si>
    <t>41K10199</t>
  </si>
  <si>
    <t>UNK C-58745-1 #1</t>
  </si>
  <si>
    <t>CAT0926MKLTE04935</t>
  </si>
  <si>
    <t>D8T34986</t>
  </si>
  <si>
    <t>C-58831-1-A1</t>
  </si>
  <si>
    <t>3Q5721</t>
  </si>
  <si>
    <t>2JS2397</t>
  </si>
  <si>
    <t>C-58836-1A</t>
  </si>
  <si>
    <t>BD78952</t>
  </si>
  <si>
    <t>Genesis 5.0L</t>
  </si>
  <si>
    <t>1LV5115MTJJ101545</t>
  </si>
  <si>
    <t>PE4045U065288</t>
  </si>
  <si>
    <t>C-58850-1A</t>
  </si>
  <si>
    <t>D8</t>
  </si>
  <si>
    <t>2U4569</t>
  </si>
  <si>
    <t>20.4L</t>
  </si>
  <si>
    <t>1L06125MEGD859177</t>
  </si>
  <si>
    <t>CD4045R111446</t>
  </si>
  <si>
    <t>C-58947-1A</t>
  </si>
  <si>
    <t>PE4045L102592</t>
  </si>
  <si>
    <t>4045HF285</t>
  </si>
  <si>
    <t>C1705171172</t>
  </si>
  <si>
    <t>44E088W163G2</t>
  </si>
  <si>
    <t>C-58958-1A</t>
  </si>
  <si>
    <t>T04045T882121</t>
  </si>
  <si>
    <t>4045TF150</t>
  </si>
  <si>
    <t>8770 XL</t>
  </si>
  <si>
    <t>JKT06338</t>
  </si>
  <si>
    <t>C-58959-1-A1</t>
  </si>
  <si>
    <t>L06520D475537</t>
  </si>
  <si>
    <t>CD4045G035019</t>
  </si>
  <si>
    <t>1L06125MKGD855877</t>
  </si>
  <si>
    <t>CD4045R111082</t>
  </si>
  <si>
    <t>C-58960-1-A1</t>
  </si>
  <si>
    <t>L06520D420910</t>
  </si>
  <si>
    <t>CD4045H865158</t>
  </si>
  <si>
    <t>1L06125MCGD855714</t>
  </si>
  <si>
    <t>CD4045R111071</t>
  </si>
  <si>
    <t>C-58967-1-A1</t>
  </si>
  <si>
    <t>L06520D433567</t>
  </si>
  <si>
    <t>UNK C-58967-1 #1</t>
  </si>
  <si>
    <t>1L06125MCGD855695</t>
  </si>
  <si>
    <t>CD4045R111016</t>
  </si>
  <si>
    <t>C-58968-1-A1</t>
  </si>
  <si>
    <t>L06520D475296</t>
  </si>
  <si>
    <t>UNK C-58968-1 #1</t>
  </si>
  <si>
    <t>1L06125MPGD855926</t>
  </si>
  <si>
    <t>CD4045R111072</t>
  </si>
  <si>
    <t>C-58970-1-A1</t>
  </si>
  <si>
    <t>L06520D409654</t>
  </si>
  <si>
    <t>CD4045H849082</t>
  </si>
  <si>
    <t>1L06125MVGD856032</t>
  </si>
  <si>
    <t>CD4045R111084</t>
  </si>
  <si>
    <t>C-58971-1-A1</t>
  </si>
  <si>
    <t>L06520D409740</t>
  </si>
  <si>
    <t>CD4045H849720</t>
  </si>
  <si>
    <t>1L06125MPGD855604</t>
  </si>
  <si>
    <t>CD4045R111057</t>
  </si>
  <si>
    <t>C-58972-1-A1</t>
  </si>
  <si>
    <t>L06520D421521</t>
  </si>
  <si>
    <t>CD4045H866404</t>
  </si>
  <si>
    <t>1L06125MHGD855628</t>
  </si>
  <si>
    <t>CD4045R110990</t>
  </si>
  <si>
    <t>C-58975-1-A1</t>
  </si>
  <si>
    <t>L06520D475126</t>
  </si>
  <si>
    <t>CD4045G035022</t>
  </si>
  <si>
    <t>1L06125MHGD856374</t>
  </si>
  <si>
    <t>CD4045R111103</t>
  </si>
  <si>
    <t>C-59005-1-A1</t>
  </si>
  <si>
    <t>L06520D475098</t>
  </si>
  <si>
    <t>UNK C-59005-1 #1</t>
  </si>
  <si>
    <t>1L06125MJGD855654</t>
  </si>
  <si>
    <t>CD4045R110991</t>
  </si>
  <si>
    <t>C-59006-1-A1</t>
  </si>
  <si>
    <t>475000L</t>
  </si>
  <si>
    <t>CD4045G034434</t>
  </si>
  <si>
    <t>1L06125MVGD855169</t>
  </si>
  <si>
    <t>CD4045R111002</t>
  </si>
  <si>
    <t>C-59035-1-A1</t>
  </si>
  <si>
    <t>L06520D474822</t>
  </si>
  <si>
    <t>UNK C-59035-1 #1</t>
  </si>
  <si>
    <t>1L06125MVGD855835</t>
  </si>
  <si>
    <t>CD4045R111054</t>
  </si>
  <si>
    <t>C-59037-1-A1</t>
  </si>
  <si>
    <t>L06520D421666</t>
  </si>
  <si>
    <t>UNK C-59037-1 #1</t>
  </si>
  <si>
    <t>1L06125MTGD855892</t>
  </si>
  <si>
    <t>CD4045R111078</t>
  </si>
  <si>
    <t>C-59257-1-A1</t>
  </si>
  <si>
    <t>2550 Windrower</t>
  </si>
  <si>
    <t>UNK C-59257-1 #1</t>
  </si>
  <si>
    <t>YFG676026</t>
  </si>
  <si>
    <t>Speedrower 160</t>
  </si>
  <si>
    <t>F4HFE413H*B</t>
  </si>
  <si>
    <t>C-59265-1-A1</t>
  </si>
  <si>
    <t>JD80AC</t>
  </si>
  <si>
    <t>PE4045D335470</t>
  </si>
  <si>
    <t>4045DF150B</t>
  </si>
  <si>
    <t>PE4045U052613</t>
  </si>
  <si>
    <t>C-59304-1-A1</t>
  </si>
  <si>
    <t>7646KD</t>
  </si>
  <si>
    <t>UNK C-59304 #1</t>
  </si>
  <si>
    <t>D1402</t>
  </si>
  <si>
    <t>PE4045U064498</t>
  </si>
  <si>
    <t>C-59384-1A</t>
  </si>
  <si>
    <t>JRE07566</t>
  </si>
  <si>
    <t>Y0676748560003R0002</t>
  </si>
  <si>
    <t>U S Motors</t>
  </si>
  <si>
    <t>FB92</t>
  </si>
  <si>
    <t>C-59387-1A</t>
  </si>
  <si>
    <t>JRE10319</t>
  </si>
  <si>
    <t>Y12825640GT01</t>
  </si>
  <si>
    <t>C-825640</t>
  </si>
  <si>
    <t>C-59423-1-A1</t>
  </si>
  <si>
    <t>L06500V175741</t>
  </si>
  <si>
    <t>CD4045T283425</t>
  </si>
  <si>
    <t>ZKEDB702W0TD50038</t>
  </si>
  <si>
    <t>Deutz-Fahr</t>
  </si>
  <si>
    <t>5080.4DF Eco</t>
  </si>
  <si>
    <t>KD4055TAABR000160047</t>
  </si>
  <si>
    <t>KD455TA</t>
  </si>
  <si>
    <t>C-59424-1-A1</t>
  </si>
  <si>
    <t>L06500V181711</t>
  </si>
  <si>
    <t>CD4045T301391</t>
  </si>
  <si>
    <t>ZKDEB702W0T350035</t>
  </si>
  <si>
    <t>BB000160042</t>
  </si>
  <si>
    <t>FARMotion KD455TA</t>
  </si>
  <si>
    <t>C-59429-1-A1</t>
  </si>
  <si>
    <t>B650213B023486</t>
  </si>
  <si>
    <t>UNK C-59429 #1</t>
  </si>
  <si>
    <t>D268</t>
  </si>
  <si>
    <t>ZKDEB702W0TD50037</t>
  </si>
  <si>
    <t>5080.4 DF Eco</t>
  </si>
  <si>
    <t>C-59433-1-A1</t>
  </si>
  <si>
    <t>Bullet</t>
  </si>
  <si>
    <t>B06-147</t>
  </si>
  <si>
    <t>UNK C-59433-1</t>
  </si>
  <si>
    <t>6068TF275D</t>
  </si>
  <si>
    <t>Sprint VI</t>
  </si>
  <si>
    <t>JKT06808</t>
  </si>
  <si>
    <t>C-59436-1-A1</t>
  </si>
  <si>
    <t>RW7820R048312</t>
  </si>
  <si>
    <t>RG6081H289773</t>
  </si>
  <si>
    <t>1L06195MVJX906152</t>
  </si>
  <si>
    <t>6195M</t>
  </si>
  <si>
    <t>CD6068U062721</t>
  </si>
  <si>
    <t>C-59504-1-A1</t>
  </si>
  <si>
    <t>H21194</t>
  </si>
  <si>
    <t>U952313F</t>
  </si>
  <si>
    <t>1004.4TW</t>
  </si>
  <si>
    <t>1AT5100GCJN407019</t>
  </si>
  <si>
    <t>C-59674-1-A1</t>
  </si>
  <si>
    <t>L90EV67813</t>
  </si>
  <si>
    <t>C-59688-1A</t>
  </si>
  <si>
    <t>UNK C-59688 #1</t>
  </si>
  <si>
    <t>TO6059T463743</t>
  </si>
  <si>
    <t>6059T</t>
  </si>
  <si>
    <t>VCE0L90HAOS624460</t>
  </si>
  <si>
    <t>C-59689-1-A1</t>
  </si>
  <si>
    <t>C638220</t>
  </si>
  <si>
    <t>UNK C-59689-1 #1</t>
  </si>
  <si>
    <t>9L07A</t>
  </si>
  <si>
    <t>ZHLE04109</t>
  </si>
  <si>
    <t>F5GFL413A*B020</t>
  </si>
  <si>
    <t>C-59696-1-A1</t>
  </si>
  <si>
    <t>DW544JH608548</t>
  </si>
  <si>
    <t>SE6068Z000977</t>
  </si>
  <si>
    <t>1DW544LHPKF694309</t>
  </si>
  <si>
    <t>PE6068U070467</t>
  </si>
  <si>
    <t>C-59826-1-A1</t>
  </si>
  <si>
    <t>208-280464</t>
  </si>
  <si>
    <t>1V5125MAKK700522</t>
  </si>
  <si>
    <t>PE4045U087065</t>
  </si>
  <si>
    <t>C-59913-1-A1</t>
  </si>
  <si>
    <t>JJG0278067</t>
  </si>
  <si>
    <t>FNH0B95CNHHH02520</t>
  </si>
  <si>
    <t>C-60246-1A</t>
  </si>
  <si>
    <t>JTF01578</t>
  </si>
  <si>
    <t>C-7</t>
  </si>
  <si>
    <t>Y0976794260010R0008</t>
  </si>
  <si>
    <t>FE02</t>
  </si>
  <si>
    <t>C-60248-1A</t>
  </si>
  <si>
    <t>JRE07586</t>
  </si>
  <si>
    <t>X1276640460001R0001</t>
  </si>
  <si>
    <t>FB95</t>
  </si>
  <si>
    <t>C-60339-1A</t>
  </si>
  <si>
    <t>Cougar PTA270</t>
  </si>
  <si>
    <t>66D37307</t>
  </si>
  <si>
    <t>3306PC</t>
  </si>
  <si>
    <t>JEEZC370EJF318309</t>
  </si>
  <si>
    <t>C-60401-1A</t>
  </si>
  <si>
    <t>JJA0072407</t>
  </si>
  <si>
    <t>ZHES07157</t>
  </si>
  <si>
    <t>Puma 185</t>
  </si>
  <si>
    <t>F4DFE613K*B006</t>
  </si>
  <si>
    <t>C-60753-1A</t>
  </si>
  <si>
    <t>W36</t>
  </si>
  <si>
    <t>UNK C-60753 #1</t>
  </si>
  <si>
    <t>8.26L</t>
  </si>
  <si>
    <t>HHKHW500HJ0000486</t>
  </si>
  <si>
    <t>C-60758-1-A1</t>
  </si>
  <si>
    <t>UL16913</t>
  </si>
  <si>
    <t>H843-37865</t>
  </si>
  <si>
    <t>AL312A</t>
  </si>
  <si>
    <t>L3560GST</t>
  </si>
  <si>
    <t>7JP1934</t>
  </si>
  <si>
    <t>D1803-CR-EF05</t>
  </si>
  <si>
    <t>C-60761-1-A1</t>
  </si>
  <si>
    <t>BB53577</t>
  </si>
  <si>
    <t>C114559</t>
  </si>
  <si>
    <t>3.1L</t>
  </si>
  <si>
    <t>8JU7979</t>
  </si>
  <si>
    <t>C-60763-1-A1</t>
  </si>
  <si>
    <t>C564445</t>
  </si>
  <si>
    <t>067134 DUP C-0974#2</t>
  </si>
  <si>
    <t>450T/PF</t>
  </si>
  <si>
    <t>8JU7990</t>
  </si>
  <si>
    <t>C-60764-1-A1</t>
  </si>
  <si>
    <t>F-1700</t>
  </si>
  <si>
    <t>U710514</t>
  </si>
  <si>
    <t>L3901 HST</t>
  </si>
  <si>
    <t>7HU4006</t>
  </si>
  <si>
    <t>C-60768-1-A1</t>
  </si>
  <si>
    <t>L06500V134764</t>
  </si>
  <si>
    <t>CD4045T176893</t>
  </si>
  <si>
    <t>8JU7824</t>
  </si>
  <si>
    <t>C-60770-1A</t>
  </si>
  <si>
    <t>JKT03269</t>
  </si>
  <si>
    <t>4068/2200</t>
  </si>
  <si>
    <t>C-60773-1A</t>
  </si>
  <si>
    <t>JKT03661</t>
  </si>
  <si>
    <t>C-60777-1A</t>
  </si>
  <si>
    <t>JKT03673</t>
  </si>
  <si>
    <t>C-60782-1-A1</t>
  </si>
  <si>
    <t>C596360</t>
  </si>
  <si>
    <t>8JU7931</t>
  </si>
  <si>
    <t>C-60785-1-A1</t>
  </si>
  <si>
    <t>U710478</t>
  </si>
  <si>
    <t>7HS8999</t>
  </si>
  <si>
    <t>C-60811-1A</t>
  </si>
  <si>
    <t>2150E</t>
  </si>
  <si>
    <t>SLH10004A</t>
  </si>
  <si>
    <t>1AT5075GPJN407352</t>
  </si>
  <si>
    <t>5075GN</t>
  </si>
  <si>
    <t>F5DFL413C*E</t>
  </si>
  <si>
    <t>C-60872-1-A1</t>
  </si>
  <si>
    <t>4430H053243R</t>
  </si>
  <si>
    <t>457336R</t>
  </si>
  <si>
    <t>6404TR-09</t>
  </si>
  <si>
    <t>1LV5115MPKK702452</t>
  </si>
  <si>
    <t>PE4045U085241</t>
  </si>
  <si>
    <t>C-60879-1-A1</t>
  </si>
  <si>
    <t>Explorer 90</t>
  </si>
  <si>
    <t>UNK C-60879-1</t>
  </si>
  <si>
    <t>1000 4-AT</t>
  </si>
  <si>
    <t>2JL1183</t>
  </si>
  <si>
    <t>V3800CRTIEV05</t>
  </si>
  <si>
    <t>C-60889-1A</t>
  </si>
  <si>
    <t>UNK C-60889</t>
  </si>
  <si>
    <t>1LV5100MLHJ102149</t>
  </si>
  <si>
    <t>PE4045U058985</t>
  </si>
  <si>
    <t>C-60891-1A</t>
  </si>
  <si>
    <t>RW4850P004176</t>
  </si>
  <si>
    <t>UNK C-60891 #1</t>
  </si>
  <si>
    <t>1RW8270RCJS136821</t>
  </si>
  <si>
    <t>RG6090U063335</t>
  </si>
  <si>
    <t>C-60892-1-A1</t>
  </si>
  <si>
    <t>76J14727</t>
  </si>
  <si>
    <t>UNK C-60892 #1</t>
  </si>
  <si>
    <t>CAT0938MVJ3R06152</t>
  </si>
  <si>
    <t>D8T41628</t>
  </si>
  <si>
    <t>C-60911-1-A1</t>
  </si>
  <si>
    <t>UNK C-60911 #1</t>
  </si>
  <si>
    <t>96GB18-1456</t>
  </si>
  <si>
    <t>3WMBE</t>
  </si>
  <si>
    <t>JKT03299</t>
  </si>
  <si>
    <t>C-60925-1-A1</t>
  </si>
  <si>
    <t>N09960X004693</t>
  </si>
  <si>
    <t>RG6076A505253</t>
  </si>
  <si>
    <t>6076AN030</t>
  </si>
  <si>
    <t>1N0C690PTJ4070431</t>
  </si>
  <si>
    <t>RG6135U019144</t>
  </si>
  <si>
    <t>N09965X002299</t>
  </si>
  <si>
    <t>SE6076A581041</t>
  </si>
  <si>
    <t>C-60937-1-A1</t>
  </si>
  <si>
    <t>N09960X004137</t>
  </si>
  <si>
    <t>RG6076A502500</t>
  </si>
  <si>
    <t>1N0C690PPJ4070432</t>
  </si>
  <si>
    <t>RG6135U019103</t>
  </si>
  <si>
    <t>N09960X000233</t>
  </si>
  <si>
    <t>SE6076A210040</t>
  </si>
  <si>
    <t>C-60980-1-A1</t>
  </si>
  <si>
    <t>UNK C-60980-1</t>
  </si>
  <si>
    <t>1N0C690PTJ4070591</t>
  </si>
  <si>
    <t>RG6135U019832</t>
  </si>
  <si>
    <t>N09965X000766</t>
  </si>
  <si>
    <t>UNK C-60980-2</t>
  </si>
  <si>
    <t>C-61115-1-A1</t>
  </si>
  <si>
    <t>RW7810P024663</t>
  </si>
  <si>
    <t>RG6081T083842</t>
  </si>
  <si>
    <t>1RW7210RJKD103712</t>
  </si>
  <si>
    <t>PE6068U071103</t>
  </si>
  <si>
    <t>6068RW501</t>
  </si>
  <si>
    <t>C-61120-1A</t>
  </si>
  <si>
    <t>TCD 2013 L06 2V</t>
  </si>
  <si>
    <t>C-61122-1-A1</t>
  </si>
  <si>
    <t>RW7810P032399</t>
  </si>
  <si>
    <t>RG6081T096631</t>
  </si>
  <si>
    <t>6081TRW10</t>
  </si>
  <si>
    <t>1RW7210RCKD103694</t>
  </si>
  <si>
    <t>PE6068U071684</t>
  </si>
  <si>
    <t>C-61169-1-A1</t>
  </si>
  <si>
    <t>5525 N</t>
  </si>
  <si>
    <t>LV5525N157003</t>
  </si>
  <si>
    <t>PE4045T432530</t>
  </si>
  <si>
    <t>1AT5090GKHV405454</t>
  </si>
  <si>
    <t>5090GV</t>
  </si>
  <si>
    <t>C-61246-1-A1</t>
  </si>
  <si>
    <t>L06520D387897</t>
  </si>
  <si>
    <t>UNK C-61246-1 #1</t>
  </si>
  <si>
    <t>1LV5115MAJJ101702</t>
  </si>
  <si>
    <t>PE4045U076897</t>
  </si>
  <si>
    <t>C-61284-1-A1</t>
  </si>
  <si>
    <t>RW7320D045897</t>
  </si>
  <si>
    <t>PE6068H529925</t>
  </si>
  <si>
    <t>6068HRW61B</t>
  </si>
  <si>
    <t>1RW6175RCJD033633</t>
  </si>
  <si>
    <t>PE6068U063401</t>
  </si>
  <si>
    <t>C-61327-1-A1</t>
  </si>
  <si>
    <t>5520N</t>
  </si>
  <si>
    <t>LV5520N358104</t>
  </si>
  <si>
    <t>PE4045T258692</t>
  </si>
  <si>
    <t>1AT5090GEHV405447</t>
  </si>
  <si>
    <t>C-61330-1-A1</t>
  </si>
  <si>
    <t>LV5520N158146</t>
  </si>
  <si>
    <t>UNK C-61330-1 #1</t>
  </si>
  <si>
    <t>1AT5090GCHV405408</t>
  </si>
  <si>
    <t>C-61441-1A</t>
  </si>
  <si>
    <t>573037T</t>
  </si>
  <si>
    <t>S7R-18-534</t>
  </si>
  <si>
    <t>COE</t>
  </si>
  <si>
    <t>S7 Side Mount Shaker</t>
  </si>
  <si>
    <t>PE4045U076489</t>
  </si>
  <si>
    <t>C-61541-1A</t>
  </si>
  <si>
    <t>Tree Shaker</t>
  </si>
  <si>
    <t>JKT03677</t>
  </si>
  <si>
    <t>C-61542-1A</t>
  </si>
  <si>
    <t>JKT05490</t>
  </si>
  <si>
    <t>C-61795-1-A1</t>
  </si>
  <si>
    <t>TC55DA</t>
  </si>
  <si>
    <t>HX11713</t>
  </si>
  <si>
    <t>N844LT36034</t>
  </si>
  <si>
    <t>Ishikawajima-Shibaura Machinery</t>
  </si>
  <si>
    <t>N844LT-2-55D</t>
  </si>
  <si>
    <t>NH5444440</t>
  </si>
  <si>
    <t>Work Master 70</t>
  </si>
  <si>
    <t>50D12233</t>
  </si>
  <si>
    <t>FCA, Italy S.p.A.</t>
  </si>
  <si>
    <t>C-62061-1-A1</t>
  </si>
  <si>
    <t>MF90</t>
  </si>
  <si>
    <t>UNK C-62061-1 #1</t>
  </si>
  <si>
    <t>A4-300</t>
  </si>
  <si>
    <t>ELRFC100TJLF50541</t>
  </si>
  <si>
    <t>Farmall 100C</t>
  </si>
  <si>
    <t>F5GFL413H*C</t>
  </si>
  <si>
    <t>C-62111-1-A1</t>
  </si>
  <si>
    <t>PE6068T532435</t>
  </si>
  <si>
    <t>6068TF275</t>
  </si>
  <si>
    <t>IIGB18-736</t>
  </si>
  <si>
    <t>JKT04219</t>
  </si>
  <si>
    <t>C-62218-1-A1</t>
  </si>
  <si>
    <t>P032548</t>
  </si>
  <si>
    <t>RG6081H265253</t>
  </si>
  <si>
    <t>6081HRW28</t>
  </si>
  <si>
    <t>JJAM0340CJRF02690</t>
  </si>
  <si>
    <t>18H0221394</t>
  </si>
  <si>
    <t>C-62229-1A</t>
  </si>
  <si>
    <t>BW28</t>
  </si>
  <si>
    <t>UNK C-62229</t>
  </si>
  <si>
    <t>F4GE0684C*D</t>
  </si>
  <si>
    <t>4SP17001</t>
  </si>
  <si>
    <t>Mil-Stak, Inc.</t>
  </si>
  <si>
    <t>SP3250</t>
  </si>
  <si>
    <t>QSL9</t>
  </si>
  <si>
    <t>C-62234-1-A1</t>
  </si>
  <si>
    <t>DW624JZ609919</t>
  </si>
  <si>
    <t>PE6068H611621</t>
  </si>
  <si>
    <t>1DW624KZVJF690947</t>
  </si>
  <si>
    <t>PE6068U063322</t>
  </si>
  <si>
    <t>C-62358-1-A1</t>
  </si>
  <si>
    <t>1N0691</t>
  </si>
  <si>
    <t>V2203-DI-E</t>
  </si>
  <si>
    <t>PE4045U068855</t>
  </si>
  <si>
    <t>C-62478-1A</t>
  </si>
  <si>
    <t>CAT0928GJDJD00581</t>
  </si>
  <si>
    <t>CPT03181</t>
  </si>
  <si>
    <t>CAT0950MAJ1S01582</t>
  </si>
  <si>
    <t>D8T40310</t>
  </si>
  <si>
    <t>C-62626-1-A1</t>
  </si>
  <si>
    <t>V3800T-6E2334</t>
  </si>
  <si>
    <t>V3800-TI</t>
  </si>
  <si>
    <t>1LV5115MAJJ701376</t>
  </si>
  <si>
    <t>PE4045U069354</t>
  </si>
  <si>
    <t>C-62928-1-A1</t>
  </si>
  <si>
    <t>N09965X004851</t>
  </si>
  <si>
    <t>RG6076A518209</t>
  </si>
  <si>
    <t>1N0C690PTJ4070462</t>
  </si>
  <si>
    <t>RG6135U019178</t>
  </si>
  <si>
    <t>N09965X002305</t>
  </si>
  <si>
    <t>RG6076A526729</t>
  </si>
  <si>
    <t>C-62968-1-A1</t>
  </si>
  <si>
    <t>N09986X012340</t>
  </si>
  <si>
    <t>RG6081H156715</t>
  </si>
  <si>
    <t>1N0C690PPJ4070589</t>
  </si>
  <si>
    <t>RG6135U019819</t>
  </si>
  <si>
    <t>N09976X004155</t>
  </si>
  <si>
    <t>RG6081H091407</t>
  </si>
  <si>
    <t>C-62970-1-A1</t>
  </si>
  <si>
    <t>RG6081H088823</t>
  </si>
  <si>
    <t>1N0C690PCJ4070595</t>
  </si>
  <si>
    <t>RG6135U019887</t>
  </si>
  <si>
    <t>N09976X004126</t>
  </si>
  <si>
    <t>RG6081H089203</t>
  </si>
  <si>
    <t>C-62976-1A</t>
  </si>
  <si>
    <t>Skid Steer</t>
  </si>
  <si>
    <t>V2203E</t>
  </si>
  <si>
    <t>CAT0236DHBGZ04326</t>
  </si>
  <si>
    <t>236D</t>
  </si>
  <si>
    <t>8JA4914</t>
  </si>
  <si>
    <t>C-63028-1-A1</t>
  </si>
  <si>
    <t>J12176</t>
  </si>
  <si>
    <t>U734426G</t>
  </si>
  <si>
    <t>1LV5115MVJJ101617</t>
  </si>
  <si>
    <t>PE4045U071637</t>
  </si>
  <si>
    <t>C-63149-1-A1</t>
  </si>
  <si>
    <t>N09960X002540</t>
  </si>
  <si>
    <t>RG6076A165975</t>
  </si>
  <si>
    <t>6076AN001</t>
  </si>
  <si>
    <t>1N0C690PCJ4070461</t>
  </si>
  <si>
    <t>RG6135U019080</t>
  </si>
  <si>
    <t>N09960X004535</t>
  </si>
  <si>
    <t>RG6076A504816</t>
  </si>
  <si>
    <t>C-63225-1-A1</t>
  </si>
  <si>
    <t>Scraper</t>
  </si>
  <si>
    <t>210H</t>
  </si>
  <si>
    <t>5UCH191</t>
  </si>
  <si>
    <t>QSM11</t>
  </si>
  <si>
    <t>AB Volvo Penta</t>
  </si>
  <si>
    <t>TAD1171VE</t>
  </si>
  <si>
    <t>C-63230-1-A1</t>
  </si>
  <si>
    <t>210-H</t>
  </si>
  <si>
    <t>5UCH-746</t>
  </si>
  <si>
    <t>QSM11-C</t>
  </si>
  <si>
    <t>C-63593-1-A1</t>
  </si>
  <si>
    <t>UNK C-63593-1 #1</t>
  </si>
  <si>
    <t>320699T</t>
  </si>
  <si>
    <t>1LV5100MKKK702406</t>
  </si>
  <si>
    <t>PE4045U083373</t>
  </si>
  <si>
    <t>C-63854-1-A1</t>
  </si>
  <si>
    <t>585D</t>
  </si>
  <si>
    <t>NJC749519</t>
  </si>
  <si>
    <t>C-63882-1-A1</t>
  </si>
  <si>
    <t>JEE0137894</t>
  </si>
  <si>
    <t>UNK C-63882-1 #1</t>
  </si>
  <si>
    <t>6BT-590</t>
  </si>
  <si>
    <t>JEEN0621CJF246473</t>
  </si>
  <si>
    <t>C-65018-1-A1</t>
  </si>
  <si>
    <t>L06300P115693</t>
  </si>
  <si>
    <t>CD4039T141797</t>
  </si>
  <si>
    <t>4039TL007</t>
  </si>
  <si>
    <t>ZHLL00895</t>
  </si>
  <si>
    <t>Farmall 110N</t>
  </si>
  <si>
    <t>G-65926-A1</t>
  </si>
  <si>
    <t>J25142</t>
  </si>
  <si>
    <t>U739100G</t>
  </si>
  <si>
    <t>AGCMC170TJ5264015</t>
  </si>
  <si>
    <t>JSD361037</t>
  </si>
  <si>
    <t>G-65929-A1</t>
  </si>
  <si>
    <t>P243045</t>
  </si>
  <si>
    <t>U231493M</t>
  </si>
  <si>
    <t>AGCMC170TJ5255007</t>
  </si>
  <si>
    <t>J5D306066</t>
  </si>
  <si>
    <t>G-67340-A1</t>
  </si>
  <si>
    <t>T323R023513R</t>
  </si>
  <si>
    <t>M33R0024110R</t>
  </si>
  <si>
    <t>8.7L</t>
  </si>
  <si>
    <t>HACT6175CJEG12384</t>
  </si>
  <si>
    <t>T6.175AC</t>
  </si>
  <si>
    <t>FPT Industrial S.P.A.</t>
  </si>
  <si>
    <t>F4DFE4131*B</t>
  </si>
  <si>
    <t>G-67627-A1</t>
  </si>
  <si>
    <t>T06059D448381</t>
  </si>
  <si>
    <t>6059DF001</t>
  </si>
  <si>
    <t>IIGB19-826</t>
  </si>
  <si>
    <t>Orchard-Rite Ltd.</t>
  </si>
  <si>
    <t>Bullet IIE</t>
  </si>
  <si>
    <t>JKT07557</t>
  </si>
  <si>
    <t>C4.4L</t>
  </si>
  <si>
    <t>Tractor</t>
  </si>
  <si>
    <t>Catch-All</t>
  </si>
  <si>
    <t>Backhoe</t>
  </si>
  <si>
    <t>Swather</t>
  </si>
  <si>
    <t>Skid Steer Loader</t>
  </si>
  <si>
    <t>Crawler Tractor/Dozer</t>
  </si>
  <si>
    <t>Tier 4 Alt NOx</t>
  </si>
  <si>
    <t>Rough Terrain Forklift</t>
  </si>
  <si>
    <t>Bin Carrier</t>
  </si>
  <si>
    <t>Nut Harvester</t>
  </si>
  <si>
    <t>Forage Harvester</t>
  </si>
  <si>
    <t>Shuttle</t>
  </si>
  <si>
    <t>Project Type</t>
  </si>
  <si>
    <t>Useage</t>
  </si>
  <si>
    <t>Baseline Equipment/Engine/Vehicle</t>
  </si>
  <si>
    <t>New Equipment/Engine/Vehicle/Retrofit</t>
  </si>
  <si>
    <t>Multiple Old for 1 New (2 for 1)</t>
  </si>
  <si>
    <t>Location (County)</t>
  </si>
  <si>
    <t>Component Option</t>
  </si>
  <si>
    <t>Primary Function</t>
  </si>
  <si>
    <t>Project Life (years)</t>
  </si>
  <si>
    <t xml:space="preserve">Applicable Guideline </t>
  </si>
  <si>
    <t>NOx Lifetime Reduced (tons)</t>
  </si>
  <si>
    <t>NOx Lifetime Reduced Adjusted Percent Operation (tons)</t>
  </si>
  <si>
    <t>Nox Annual Reduced Adjusted Percent Operation (ton)</t>
  </si>
  <si>
    <t>PM Lifetime Reduced (tons)</t>
  </si>
  <si>
    <t>PM Lifetime Reduced Adjusted Percent Operatiom (tons)</t>
  </si>
  <si>
    <t>PM Annual Reduced Adjusted Percent Operatiom (tons)</t>
  </si>
  <si>
    <t>ROG Lifetime Reduced (tons)</t>
  </si>
  <si>
    <t>ROG Lifetime Reduced Adjusted Percent Operation (tons)</t>
  </si>
  <si>
    <t>ROG Annual Reduced Adjusted Percent Operation (tons)</t>
  </si>
  <si>
    <t>Funding Amount</t>
  </si>
  <si>
    <t>Cost New Equip Vehicle</t>
  </si>
  <si>
    <t>Cost Retrofit</t>
  </si>
  <si>
    <t>Annual Hours</t>
  </si>
  <si>
    <t>Annual Miles</t>
  </si>
  <si>
    <t>Annual Fuel</t>
  </si>
  <si>
    <t>Old Vehicle/Equipment Make</t>
  </si>
  <si>
    <t>Old Vehicle/Equipment Model</t>
  </si>
  <si>
    <t>Old Vehicle/Equipment Year</t>
  </si>
  <si>
    <t>Old Engine Year</t>
  </si>
  <si>
    <t>Old Engine Model</t>
  </si>
  <si>
    <t>Old Horse Power</t>
  </si>
  <si>
    <t>New Vehicle/Equipment VIN</t>
  </si>
  <si>
    <t>New Vehicle/Equipment Make</t>
  </si>
  <si>
    <t>New Vehicle/Equipment Model</t>
  </si>
  <si>
    <t>New Vehicle/Equipment  Year</t>
  </si>
  <si>
    <t>New Engine Year</t>
  </si>
  <si>
    <t>New Horse Power</t>
  </si>
  <si>
    <t>Project Identification</t>
  </si>
  <si>
    <t>SJVAPCD 2019 Administered SIP-Creditable Incentive Project List</t>
  </si>
  <si>
    <t>Project Life (Yrs)</t>
  </si>
  <si>
    <t>Guideline Year</t>
  </si>
  <si>
    <t>% in SJV</t>
  </si>
  <si>
    <t>New Fuel Type</t>
  </si>
  <si>
    <t>Engine ID</t>
  </si>
  <si>
    <t>Annual Usage (Hours)</t>
  </si>
  <si>
    <t>Fuel Type</t>
  </si>
  <si>
    <t>Eng  Year       (Baseline)</t>
  </si>
  <si>
    <t>Horse Power (Baseline)</t>
  </si>
  <si>
    <t>Eng  Year       (New)</t>
  </si>
  <si>
    <t>New Equipment/Engine/Vehicle</t>
  </si>
  <si>
    <t>NRCS 2019 SIP-Creditable Incentive Project List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</si>
</sst>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"/>
    <numFmt numFmtId="165" formatCode="&quot;$&quot;#,##0\ ;\(&quot;$&quot;#,##0\)"/>
    <numFmt numFmtId="166" formatCode="&quot;$&quot;#,##0.00\ ;\(&quot;$&quot;#,##0.00\)"/>
  </numFmts>
  <fonts count="33" x14ac:knownFonts="1"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rgb="FF9C0006"/>
      <name val="Arial"/>
      <family val="2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theme="0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Arial"/>
      <family val="2"/>
    </font>
    <font>
      <sz val="10"/>
      <name val="MS Sans Serif"/>
    </font>
    <font>
      <sz val="11"/>
      <color indexed="8"/>
      <name val="Arial"/>
      <family val="2"/>
    </font>
    <font>
      <sz val="11"/>
      <color rgb="FF00000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2"/>
      <color theme="1"/>
      <name val="Cambria"/>
      <family val="2"/>
    </font>
    <font>
      <b/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7" tint="0.79998168889431442"/>
      <name val="Arial"/>
      <family val="2"/>
    </font>
  </fonts>
  <fills count="4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22"/>
        <bgColor indexed="0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rgb="FFC0C0C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indexed="0"/>
      </patternFill>
    </fill>
    <fill>
      <patternFill patternType="solid">
        <fgColor rgb="FFFF999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619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10" fillId="0" borderId="0"/>
    <xf numFmtId="0" fontId="1" fillId="0" borderId="0"/>
    <xf numFmtId="0" fontId="3" fillId="0" borderId="0"/>
    <xf numFmtId="0" fontId="1" fillId="0" borderId="0"/>
    <xf numFmtId="0" fontId="4" fillId="0" borderId="0"/>
    <xf numFmtId="9" fontId="3" fillId="0" borderId="0" applyFont="0" applyFill="0" applyBorder="0" applyAlignment="0" applyProtection="0"/>
    <xf numFmtId="0" fontId="10" fillId="0" borderId="0"/>
    <xf numFmtId="0" fontId="12" fillId="0" borderId="0"/>
    <xf numFmtId="0" fontId="10" fillId="0" borderId="0"/>
    <xf numFmtId="0" fontId="11" fillId="0" borderId="0"/>
    <xf numFmtId="3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2" fontId="1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10" fontId="11" fillId="0" borderId="0" applyFont="0" applyFill="0" applyBorder="0" applyAlignment="0" applyProtection="0"/>
    <xf numFmtId="0" fontId="11" fillId="0" borderId="14" applyNumberFormat="0" applyFont="0" applyFill="0" applyAlignment="0" applyProtection="0"/>
    <xf numFmtId="0" fontId="1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2" fillId="0" borderId="0"/>
    <xf numFmtId="0" fontId="11" fillId="0" borderId="0"/>
    <xf numFmtId="0" fontId="3" fillId="0" borderId="0"/>
    <xf numFmtId="44" fontId="3" fillId="0" borderId="0" applyFont="0" applyFill="0" applyBorder="0" applyAlignment="0" applyProtection="0"/>
    <xf numFmtId="0" fontId="11" fillId="0" borderId="0"/>
    <xf numFmtId="0" fontId="11" fillId="0" borderId="0"/>
    <xf numFmtId="0" fontId="1" fillId="0" borderId="0"/>
    <xf numFmtId="0" fontId="10" fillId="0" borderId="0"/>
    <xf numFmtId="0" fontId="11" fillId="0" borderId="0"/>
    <xf numFmtId="0" fontId="3" fillId="0" borderId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1" fillId="0" borderId="0"/>
    <xf numFmtId="0" fontId="10" fillId="0" borderId="0"/>
    <xf numFmtId="0" fontId="11" fillId="0" borderId="0"/>
    <xf numFmtId="44" fontId="1" fillId="0" borderId="0" applyFont="0" applyFill="0" applyBorder="0" applyAlignment="0" applyProtection="0"/>
    <xf numFmtId="0" fontId="1" fillId="0" borderId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0" fillId="0" borderId="0"/>
    <xf numFmtId="0" fontId="11" fillId="0" borderId="0"/>
    <xf numFmtId="0" fontId="10" fillId="0" borderId="0"/>
    <xf numFmtId="0" fontId="11" fillId="0" borderId="0"/>
    <xf numFmtId="0" fontId="3" fillId="0" borderId="0"/>
    <xf numFmtId="44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10" fillId="0" borderId="0"/>
    <xf numFmtId="0" fontId="3" fillId="0" borderId="0"/>
    <xf numFmtId="0" fontId="10" fillId="0" borderId="0"/>
    <xf numFmtId="0" fontId="17" fillId="0" borderId="0"/>
    <xf numFmtId="0" fontId="3" fillId="0" borderId="0"/>
    <xf numFmtId="0" fontId="1" fillId="0" borderId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11" fillId="0" borderId="0"/>
    <xf numFmtId="0" fontId="10" fillId="0" borderId="0"/>
    <xf numFmtId="0" fontId="11" fillId="0" borderId="0"/>
    <xf numFmtId="0" fontId="3" fillId="0" borderId="0"/>
    <xf numFmtId="44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0" fontId="12" fillId="0" borderId="0"/>
    <xf numFmtId="0" fontId="11" fillId="0" borderId="0"/>
    <xf numFmtId="0" fontId="12" fillId="0" borderId="0"/>
    <xf numFmtId="0" fontId="11" fillId="0" borderId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1" applyNumberFormat="0" applyFill="0" applyAlignment="0" applyProtection="0"/>
    <xf numFmtId="0" fontId="20" fillId="0" borderId="2" applyNumberFormat="0" applyFill="0" applyAlignment="0" applyProtection="0"/>
    <xf numFmtId="0" fontId="21" fillId="0" borderId="3" applyNumberFormat="0" applyFill="0" applyAlignment="0" applyProtection="0"/>
    <xf numFmtId="0" fontId="21" fillId="0" borderId="0" applyNumberFormat="0" applyFill="0" applyBorder="0" applyAlignment="0" applyProtection="0"/>
    <xf numFmtId="0" fontId="22" fillId="2" borderId="0" applyNumberFormat="0" applyBorder="0" applyAlignment="0" applyProtection="0"/>
    <xf numFmtId="0" fontId="23" fillId="3" borderId="0" applyNumberFormat="0" applyBorder="0" applyAlignment="0" applyProtection="0"/>
    <xf numFmtId="0" fontId="24" fillId="4" borderId="0" applyNumberFormat="0" applyBorder="0" applyAlignment="0" applyProtection="0"/>
    <xf numFmtId="0" fontId="25" fillId="5" borderId="4" applyNumberFormat="0" applyAlignment="0" applyProtection="0"/>
    <xf numFmtId="0" fontId="26" fillId="6" borderId="5" applyNumberFormat="0" applyAlignment="0" applyProtection="0"/>
    <xf numFmtId="0" fontId="27" fillId="6" borderId="4" applyNumberFormat="0" applyAlignment="0" applyProtection="0"/>
    <xf numFmtId="0" fontId="28" fillId="0" borderId="6" applyNumberFormat="0" applyFill="0" applyAlignment="0" applyProtection="0"/>
    <xf numFmtId="0" fontId="29" fillId="7" borderId="7" applyNumberFormat="0" applyAlignment="0" applyProtection="0"/>
    <xf numFmtId="0" fontId="30" fillId="0" borderId="0" applyNumberFormat="0" applyFill="0" applyBorder="0" applyAlignment="0" applyProtection="0"/>
    <xf numFmtId="0" fontId="3" fillId="8" borderId="8" applyNumberFormat="0" applyFont="0" applyAlignment="0" applyProtection="0"/>
    <xf numFmtId="0" fontId="31" fillId="0" borderId="0" applyNumberFormat="0" applyFill="0" applyBorder="0" applyAlignment="0" applyProtection="0"/>
    <xf numFmtId="0" fontId="9" fillId="0" borderId="9" applyNumberFormat="0" applyFill="0" applyAlignment="0" applyProtection="0"/>
    <xf numFmtId="0" fontId="5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5" fillId="32" borderId="0" applyNumberFormat="0" applyBorder="0" applyAlignment="0" applyProtection="0"/>
    <xf numFmtId="0" fontId="10" fillId="0" borderId="0"/>
    <xf numFmtId="0" fontId="11" fillId="0" borderId="0"/>
    <xf numFmtId="0" fontId="10" fillId="0" borderId="0"/>
    <xf numFmtId="0" fontId="11" fillId="0" borderId="0"/>
    <xf numFmtId="0" fontId="1" fillId="0" borderId="0"/>
    <xf numFmtId="0" fontId="3" fillId="0" borderId="0"/>
    <xf numFmtId="0" fontId="3" fillId="0" borderId="0"/>
    <xf numFmtId="0" fontId="3" fillId="8" borderId="8" applyNumberFormat="0" applyFont="0" applyAlignment="0" applyProtection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0" fontId="10" fillId="0" borderId="0"/>
    <xf numFmtId="0" fontId="11" fillId="0" borderId="0"/>
    <xf numFmtId="0" fontId="10" fillId="0" borderId="0"/>
    <xf numFmtId="0" fontId="11" fillId="0" borderId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0" fontId="1" fillId="0" borderId="0"/>
    <xf numFmtId="0" fontId="2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2" fillId="2" borderId="0" applyNumberFormat="0" applyBorder="0" applyAlignment="0" applyProtection="0"/>
    <xf numFmtId="0" fontId="19" fillId="0" borderId="1" applyNumberFormat="0" applyFill="0" applyAlignment="0" applyProtection="0"/>
    <xf numFmtId="0" fontId="20" fillId="0" borderId="2" applyNumberFormat="0" applyFill="0" applyAlignment="0" applyProtection="0"/>
    <xf numFmtId="0" fontId="21" fillId="0" borderId="3" applyNumberFormat="0" applyFill="0" applyAlignment="0" applyProtection="0"/>
    <xf numFmtId="0" fontId="21" fillId="0" borderId="0" applyNumberFormat="0" applyFill="0" applyBorder="0" applyAlignment="0" applyProtection="0"/>
    <xf numFmtId="0" fontId="23" fillId="3" borderId="0" applyNumberFormat="0" applyBorder="0" applyAlignment="0" applyProtection="0"/>
    <xf numFmtId="0" fontId="24" fillId="4" borderId="0" applyNumberFormat="0" applyBorder="0" applyAlignment="0" applyProtection="0"/>
    <xf numFmtId="0" fontId="25" fillId="5" borderId="4" applyNumberFormat="0" applyAlignment="0" applyProtection="0"/>
    <xf numFmtId="0" fontId="26" fillId="6" borderId="5" applyNumberFormat="0" applyAlignment="0" applyProtection="0"/>
    <xf numFmtId="0" fontId="27" fillId="6" borderId="4" applyNumberFormat="0" applyAlignment="0" applyProtection="0"/>
    <xf numFmtId="0" fontId="28" fillId="0" borderId="6" applyNumberFormat="0" applyFill="0" applyAlignment="0" applyProtection="0"/>
    <xf numFmtId="0" fontId="29" fillId="7" borderId="7" applyNumberFormat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9" fillId="0" borderId="9" applyNumberFormat="0" applyFill="0" applyAlignment="0" applyProtection="0"/>
    <xf numFmtId="0" fontId="5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5" fillId="32" borderId="0" applyNumberFormat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2" fillId="0" borderId="0"/>
    <xf numFmtId="0" fontId="11" fillId="0" borderId="0"/>
    <xf numFmtId="0" fontId="12" fillId="0" borderId="0"/>
    <xf numFmtId="0" fontId="3" fillId="0" borderId="0"/>
    <xf numFmtId="0" fontId="10" fillId="0" borderId="0"/>
    <xf numFmtId="0" fontId="11" fillId="0" borderId="0"/>
    <xf numFmtId="4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1" fillId="0" borderId="14" applyNumberFormat="0" applyFont="0" applyFill="0" applyAlignment="0" applyProtection="0"/>
    <xf numFmtId="3" fontId="11" fillId="0" borderId="0" applyFont="0" applyFill="0" applyBorder="0" applyAlignment="0" applyProtection="0"/>
    <xf numFmtId="1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6" fillId="0" borderId="0" applyNumberFormat="0" applyFill="0" applyBorder="0" applyAlignment="0" applyProtection="0"/>
    <xf numFmtId="43" fontId="1" fillId="0" borderId="0" applyFont="0" applyFill="0" applyBorder="0" applyAlignment="0" applyProtection="0"/>
    <xf numFmtId="0" fontId="18" fillId="0" borderId="0" applyNumberFormat="0" applyFill="0" applyBorder="0" applyAlignment="0" applyProtection="0"/>
    <xf numFmtId="166" fontId="11" fillId="0" borderId="0" applyFont="0" applyFill="0" applyBorder="0" applyAlignment="0" applyProtection="0"/>
    <xf numFmtId="2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2" fillId="0" borderId="0"/>
    <xf numFmtId="0" fontId="11" fillId="0" borderId="0"/>
    <xf numFmtId="0" fontId="12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0" fontId="18" fillId="0" borderId="0" applyNumberForma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8" borderId="8" applyNumberFormat="0" applyFont="0" applyAlignment="0" applyProtection="0"/>
    <xf numFmtId="9" fontId="3" fillId="0" borderId="0" applyFont="0" applyFill="0" applyBorder="0" applyAlignment="0" applyProtection="0"/>
    <xf numFmtId="0" fontId="19" fillId="0" borderId="1" applyNumberFormat="0" applyFill="0" applyAlignment="0" applyProtection="0"/>
    <xf numFmtId="0" fontId="20" fillId="0" borderId="2" applyNumberFormat="0" applyFill="0" applyAlignment="0" applyProtection="0"/>
    <xf numFmtId="0" fontId="21" fillId="0" borderId="3" applyNumberFormat="0" applyFill="0" applyAlignment="0" applyProtection="0"/>
    <xf numFmtId="0" fontId="21" fillId="0" borderId="0" applyNumberFormat="0" applyFill="0" applyBorder="0" applyAlignment="0" applyProtection="0"/>
    <xf numFmtId="0" fontId="22" fillId="2" borderId="0" applyNumberFormat="0" applyBorder="0" applyAlignment="0" applyProtection="0"/>
    <xf numFmtId="0" fontId="23" fillId="3" borderId="0" applyNumberFormat="0" applyBorder="0" applyAlignment="0" applyProtection="0"/>
    <xf numFmtId="0" fontId="24" fillId="4" borderId="0" applyNumberFormat="0" applyBorder="0" applyAlignment="0" applyProtection="0"/>
    <xf numFmtId="0" fontId="25" fillId="5" borderId="4" applyNumberFormat="0" applyAlignment="0" applyProtection="0"/>
    <xf numFmtId="0" fontId="26" fillId="6" borderId="5" applyNumberFormat="0" applyAlignment="0" applyProtection="0"/>
    <xf numFmtId="0" fontId="27" fillId="6" borderId="4" applyNumberFormat="0" applyAlignment="0" applyProtection="0"/>
    <xf numFmtId="0" fontId="28" fillId="0" borderId="6" applyNumberFormat="0" applyFill="0" applyAlignment="0" applyProtection="0"/>
    <xf numFmtId="0" fontId="29" fillId="7" borderId="7" applyNumberFormat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9" fillId="0" borderId="9" applyNumberFormat="0" applyFill="0" applyAlignment="0" applyProtection="0"/>
    <xf numFmtId="0" fontId="5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5" fillId="3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0" fontId="11" fillId="0" borderId="0"/>
    <xf numFmtId="0" fontId="10" fillId="0" borderId="0"/>
    <xf numFmtId="0" fontId="11" fillId="0" borderId="14" applyNumberFormat="0" applyFont="0" applyFill="0" applyAlignment="0" applyProtection="0"/>
    <xf numFmtId="3" fontId="11" fillId="0" borderId="0" applyFont="0" applyFill="0" applyBorder="0" applyAlignment="0" applyProtection="0"/>
    <xf numFmtId="1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6" fillId="0" borderId="0" applyNumberFormat="0" applyFill="0" applyBorder="0" applyAlignment="0" applyProtection="0"/>
    <xf numFmtId="166" fontId="11" fillId="0" borderId="0" applyFont="0" applyFill="0" applyBorder="0" applyAlignment="0" applyProtection="0"/>
    <xf numFmtId="2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0" fillId="0" borderId="0"/>
    <xf numFmtId="0" fontId="11" fillId="0" borderId="0"/>
    <xf numFmtId="0" fontId="10" fillId="0" borderId="0"/>
    <xf numFmtId="0" fontId="11" fillId="0" borderId="0"/>
    <xf numFmtId="0" fontId="1" fillId="0" borderId="0"/>
    <xf numFmtId="0" fontId="3" fillId="0" borderId="0"/>
    <xf numFmtId="9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9" fillId="0" borderId="1" applyNumberFormat="0" applyFill="0" applyAlignment="0" applyProtection="0"/>
    <xf numFmtId="0" fontId="20" fillId="0" borderId="2" applyNumberFormat="0" applyFill="0" applyAlignment="0" applyProtection="0"/>
    <xf numFmtId="0" fontId="21" fillId="0" borderId="3" applyNumberFormat="0" applyFill="0" applyAlignment="0" applyProtection="0"/>
    <xf numFmtId="0" fontId="21" fillId="0" borderId="0" applyNumberFormat="0" applyFill="0" applyBorder="0" applyAlignment="0" applyProtection="0"/>
    <xf numFmtId="0" fontId="22" fillId="2" borderId="0" applyNumberFormat="0" applyBorder="0" applyAlignment="0" applyProtection="0"/>
    <xf numFmtId="0" fontId="23" fillId="3" borderId="0" applyNumberFormat="0" applyBorder="0" applyAlignment="0" applyProtection="0"/>
    <xf numFmtId="0" fontId="24" fillId="4" borderId="0" applyNumberFormat="0" applyBorder="0" applyAlignment="0" applyProtection="0"/>
    <xf numFmtId="0" fontId="25" fillId="5" borderId="4" applyNumberFormat="0" applyAlignment="0" applyProtection="0"/>
    <xf numFmtId="0" fontId="26" fillId="6" borderId="5" applyNumberFormat="0" applyAlignment="0" applyProtection="0"/>
    <xf numFmtId="0" fontId="27" fillId="6" borderId="4" applyNumberFormat="0" applyAlignment="0" applyProtection="0"/>
    <xf numFmtId="0" fontId="28" fillId="0" borderId="6" applyNumberFormat="0" applyFill="0" applyAlignment="0" applyProtection="0"/>
    <xf numFmtId="0" fontId="29" fillId="7" borderId="7" applyNumberFormat="0" applyAlignment="0" applyProtection="0"/>
    <xf numFmtId="0" fontId="30" fillId="0" borderId="0" applyNumberFormat="0" applyFill="0" applyBorder="0" applyAlignment="0" applyProtection="0"/>
    <xf numFmtId="0" fontId="3" fillId="8" borderId="8" applyNumberFormat="0" applyFont="0" applyAlignment="0" applyProtection="0"/>
    <xf numFmtId="0" fontId="31" fillId="0" borderId="0" applyNumberFormat="0" applyFill="0" applyBorder="0" applyAlignment="0" applyProtection="0"/>
    <xf numFmtId="0" fontId="9" fillId="0" borderId="9" applyNumberFormat="0" applyFill="0" applyAlignment="0" applyProtection="0"/>
    <xf numFmtId="0" fontId="5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5" fillId="3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9">
    <xf numFmtId="0" fontId="0" fillId="0" borderId="0" xfId="0"/>
    <xf numFmtId="44" fontId="6" fillId="0" borderId="0" xfId="2" applyFont="1"/>
    <xf numFmtId="11" fontId="6" fillId="0" borderId="0" xfId="0" applyNumberFormat="1" applyFont="1"/>
    <xf numFmtId="2" fontId="6" fillId="0" borderId="0" xfId="0" applyNumberFormat="1" applyFont="1"/>
    <xf numFmtId="2" fontId="6" fillId="0" borderId="0" xfId="1" applyNumberFormat="1" applyFont="1" applyFill="1"/>
    <xf numFmtId="0" fontId="6" fillId="0" borderId="0" xfId="0" applyFont="1"/>
    <xf numFmtId="0" fontId="6" fillId="0" borderId="0" xfId="0" applyFont="1" applyAlignment="1">
      <alignment horizontal="center"/>
    </xf>
    <xf numFmtId="3" fontId="6" fillId="0" borderId="0" xfId="0" applyNumberFormat="1" applyFont="1"/>
    <xf numFmtId="44" fontId="6" fillId="0" borderId="0" xfId="2" applyFont="1" applyFill="1"/>
    <xf numFmtId="17" fontId="6" fillId="0" borderId="0" xfId="0" applyNumberFormat="1" applyFont="1"/>
    <xf numFmtId="14" fontId="6" fillId="0" borderId="0" xfId="0" applyNumberFormat="1" applyFont="1" applyFill="1"/>
    <xf numFmtId="14" fontId="6" fillId="0" borderId="0" xfId="0" applyNumberFormat="1" applyFont="1"/>
    <xf numFmtId="0" fontId="6" fillId="0" borderId="0" xfId="0" applyFont="1" applyFill="1"/>
    <xf numFmtId="0" fontId="8" fillId="0" borderId="0" xfId="0" applyFont="1"/>
    <xf numFmtId="2" fontId="6" fillId="0" borderId="0" xfId="1" applyNumberFormat="1" applyFont="1"/>
    <xf numFmtId="1" fontId="14" fillId="37" borderId="10" xfId="16" applyNumberFormat="1" applyFont="1" applyFill="1" applyBorder="1" applyAlignment="1" applyProtection="1">
      <alignment horizontal="center" vertical="center" wrapText="1"/>
      <protection locked="0"/>
    </xf>
    <xf numFmtId="0" fontId="13" fillId="35" borderId="10" xfId="12" applyFont="1" applyFill="1" applyBorder="1" applyAlignment="1">
      <alignment horizontal="center" wrapText="1"/>
    </xf>
    <xf numFmtId="0" fontId="14" fillId="38" borderId="10" xfId="16" applyFont="1" applyFill="1" applyBorder="1" applyAlignment="1" applyProtection="1">
      <alignment horizontal="center" vertical="center" wrapText="1"/>
      <protection locked="0"/>
    </xf>
    <xf numFmtId="2" fontId="6" fillId="38" borderId="10" xfId="7" applyNumberFormat="1" applyFont="1" applyFill="1" applyBorder="1" applyAlignment="1">
      <alignment horizontal="center" vertical="center" wrapText="1"/>
    </xf>
    <xf numFmtId="0" fontId="13" fillId="38" borderId="10" xfId="12" applyFont="1" applyFill="1" applyBorder="1" applyAlignment="1">
      <alignment horizontal="center" wrapText="1"/>
    </xf>
    <xf numFmtId="2" fontId="32" fillId="33" borderId="0" xfId="0" applyNumberFormat="1" applyFont="1" applyFill="1"/>
    <xf numFmtId="164" fontId="14" fillId="38" borderId="10" xfId="16" applyNumberFormat="1" applyFont="1" applyFill="1" applyBorder="1" applyAlignment="1" applyProtection="1">
      <alignment horizontal="center" vertical="center" wrapText="1"/>
      <protection locked="0"/>
    </xf>
    <xf numFmtId="0" fontId="6" fillId="36" borderId="10" xfId="0" applyFont="1" applyFill="1" applyBorder="1"/>
    <xf numFmtId="0" fontId="6" fillId="0" borderId="0" xfId="0" applyFont="1" applyFill="1" applyAlignment="1">
      <alignment horizontal="center"/>
    </xf>
    <xf numFmtId="0" fontId="14" fillId="37" borderId="10" xfId="16" applyFont="1" applyFill="1" applyBorder="1" applyAlignment="1" applyProtection="1">
      <alignment horizontal="center" vertical="center" wrapText="1"/>
      <protection locked="0"/>
    </xf>
    <xf numFmtId="164" fontId="14" fillId="37" borderId="10" xfId="16" applyNumberFormat="1" applyFont="1" applyFill="1" applyBorder="1" applyAlignment="1" applyProtection="1">
      <alignment horizontal="center" vertical="center" wrapText="1"/>
      <protection locked="0"/>
    </xf>
    <xf numFmtId="0" fontId="13" fillId="38" borderId="10" xfId="12" applyFont="1" applyFill="1" applyBorder="1" applyAlignment="1">
      <alignment horizontal="center" vertical="center" wrapText="1"/>
    </xf>
    <xf numFmtId="0" fontId="6" fillId="36" borderId="10" xfId="7" applyFont="1" applyFill="1" applyBorder="1" applyAlignment="1">
      <alignment horizontal="center"/>
    </xf>
    <xf numFmtId="9" fontId="13" fillId="39" borderId="10" xfId="502" applyFont="1" applyFill="1" applyBorder="1" applyAlignment="1">
      <alignment horizontal="center" wrapText="1"/>
    </xf>
    <xf numFmtId="0" fontId="13" fillId="39" borderId="10" xfId="12" applyFont="1" applyFill="1" applyBorder="1" applyAlignment="1">
      <alignment horizontal="center"/>
    </xf>
    <xf numFmtId="2" fontId="6" fillId="33" borderId="0" xfId="0" applyNumberFormat="1" applyFont="1" applyFill="1"/>
    <xf numFmtId="0" fontId="6" fillId="38" borderId="10" xfId="7" applyFont="1" applyFill="1" applyBorder="1" applyAlignment="1">
      <alignment horizontal="center" vertical="center" wrapText="1"/>
    </xf>
    <xf numFmtId="49" fontId="13" fillId="39" borderId="10" xfId="12" applyNumberFormat="1" applyFont="1" applyFill="1" applyBorder="1" applyAlignment="1">
      <alignment horizontal="center" wrapText="1"/>
    </xf>
    <xf numFmtId="0" fontId="13" fillId="39" borderId="10" xfId="12" applyFont="1" applyFill="1" applyBorder="1" applyAlignment="1">
      <alignment horizontal="center" wrapText="1"/>
    </xf>
    <xf numFmtId="0" fontId="6" fillId="36" borderId="16" xfId="0" applyFont="1" applyFill="1" applyBorder="1" applyAlignment="1">
      <alignment horizontal="center"/>
    </xf>
    <xf numFmtId="0" fontId="6" fillId="40" borderId="16" xfId="0" applyFont="1" applyFill="1" applyBorder="1" applyAlignment="1">
      <alignment horizontal="center"/>
    </xf>
    <xf numFmtId="0" fontId="6" fillId="34" borderId="11" xfId="0" applyFont="1" applyFill="1" applyBorder="1" applyAlignment="1">
      <alignment horizontal="center"/>
    </xf>
    <xf numFmtId="0" fontId="6" fillId="34" borderId="12" xfId="0" applyFont="1" applyFill="1" applyBorder="1" applyAlignment="1">
      <alignment horizontal="center"/>
    </xf>
    <xf numFmtId="0" fontId="6" fillId="34" borderId="13" xfId="0" applyFont="1" applyFill="1" applyBorder="1" applyAlignment="1">
      <alignment horizontal="center"/>
    </xf>
    <xf numFmtId="0" fontId="6" fillId="40" borderId="10" xfId="0" applyFont="1" applyFill="1" applyBorder="1" applyAlignment="1">
      <alignment horizontal="center"/>
    </xf>
    <xf numFmtId="0" fontId="7" fillId="0" borderId="0" xfId="0" applyFont="1" applyAlignment="1">
      <alignment horizontal="center" wrapText="1"/>
    </xf>
    <xf numFmtId="0" fontId="7" fillId="0" borderId="15" xfId="0" applyFont="1" applyBorder="1" applyAlignment="1">
      <alignment horizontal="center" wrapText="1"/>
    </xf>
    <xf numFmtId="43" fontId="6" fillId="0" borderId="0" xfId="1" applyFont="1"/>
    <xf numFmtId="43" fontId="13" fillId="39" borderId="10" xfId="1" applyFont="1" applyFill="1" applyBorder="1" applyAlignment="1">
      <alignment horizontal="center" wrapText="1"/>
    </xf>
    <xf numFmtId="43" fontId="6" fillId="33" borderId="0" xfId="1" applyFont="1" applyFill="1"/>
    <xf numFmtId="43" fontId="6" fillId="42" borderId="0" xfId="1" applyFont="1" applyFill="1"/>
    <xf numFmtId="43" fontId="6" fillId="41" borderId="0" xfId="1" applyFont="1" applyFill="1"/>
    <xf numFmtId="43" fontId="6" fillId="43" borderId="0" xfId="1" applyFont="1" applyFill="1"/>
    <xf numFmtId="43" fontId="6" fillId="0" borderId="0" xfId="1" applyFont="1" applyFill="1"/>
  </cellXfs>
  <cellStyles count="619">
    <cellStyle name="20% - Accent1 2" xfId="345"/>
    <cellStyle name="20% - Accent1 3" xfId="446"/>
    <cellStyle name="20% - Accent1 4" xfId="534"/>
    <cellStyle name="20% - Accent1 5" xfId="178"/>
    <cellStyle name="20% - Accent2 2" xfId="349"/>
    <cellStyle name="20% - Accent2 3" xfId="450"/>
    <cellStyle name="20% - Accent2 4" xfId="538"/>
    <cellStyle name="20% - Accent2 5" xfId="182"/>
    <cellStyle name="20% - Accent3 2" xfId="353"/>
    <cellStyle name="20% - Accent3 3" xfId="454"/>
    <cellStyle name="20% - Accent3 4" xfId="542"/>
    <cellStyle name="20% - Accent3 5" xfId="186"/>
    <cellStyle name="20% - Accent4 2" xfId="357"/>
    <cellStyle name="20% - Accent4 3" xfId="458"/>
    <cellStyle name="20% - Accent4 4" xfId="546"/>
    <cellStyle name="20% - Accent4 5" xfId="190"/>
    <cellStyle name="20% - Accent5 2" xfId="361"/>
    <cellStyle name="20% - Accent5 3" xfId="462"/>
    <cellStyle name="20% - Accent5 4" xfId="550"/>
    <cellStyle name="20% - Accent5 5" xfId="194"/>
    <cellStyle name="20% - Accent6 2" xfId="365"/>
    <cellStyle name="20% - Accent6 3" xfId="466"/>
    <cellStyle name="20% - Accent6 4" xfId="554"/>
    <cellStyle name="20% - Accent6 5" xfId="198"/>
    <cellStyle name="40% - Accent1 2" xfId="346"/>
    <cellStyle name="40% - Accent1 3" xfId="447"/>
    <cellStyle name="40% - Accent1 4" xfId="535"/>
    <cellStyle name="40% - Accent1 5" xfId="179"/>
    <cellStyle name="40% - Accent2 2" xfId="350"/>
    <cellStyle name="40% - Accent2 3" xfId="451"/>
    <cellStyle name="40% - Accent2 4" xfId="539"/>
    <cellStyle name="40% - Accent2 5" xfId="183"/>
    <cellStyle name="40% - Accent3 2" xfId="354"/>
    <cellStyle name="40% - Accent3 3" xfId="455"/>
    <cellStyle name="40% - Accent3 4" xfId="543"/>
    <cellStyle name="40% - Accent3 5" xfId="187"/>
    <cellStyle name="40% - Accent4 2" xfId="358"/>
    <cellStyle name="40% - Accent4 3" xfId="459"/>
    <cellStyle name="40% - Accent4 4" xfId="547"/>
    <cellStyle name="40% - Accent4 5" xfId="191"/>
    <cellStyle name="40% - Accent5 2" xfId="362"/>
    <cellStyle name="40% - Accent5 3" xfId="463"/>
    <cellStyle name="40% - Accent5 4" xfId="551"/>
    <cellStyle name="40% - Accent5 5" xfId="195"/>
    <cellStyle name="40% - Accent6 2" xfId="366"/>
    <cellStyle name="40% - Accent6 3" xfId="467"/>
    <cellStyle name="40% - Accent6 4" xfId="555"/>
    <cellStyle name="40% - Accent6 5" xfId="199"/>
    <cellStyle name="60% - Accent1 2" xfId="347"/>
    <cellStyle name="60% - Accent1 3" xfId="448"/>
    <cellStyle name="60% - Accent1 4" xfId="536"/>
    <cellStyle name="60% - Accent1 5" xfId="180"/>
    <cellStyle name="60% - Accent2 2" xfId="351"/>
    <cellStyle name="60% - Accent2 3" xfId="452"/>
    <cellStyle name="60% - Accent2 4" xfId="540"/>
    <cellStyle name="60% - Accent2 5" xfId="184"/>
    <cellStyle name="60% - Accent3 2" xfId="355"/>
    <cellStyle name="60% - Accent3 3" xfId="456"/>
    <cellStyle name="60% - Accent3 4" xfId="544"/>
    <cellStyle name="60% - Accent3 5" xfId="188"/>
    <cellStyle name="60% - Accent4 2" xfId="359"/>
    <cellStyle name="60% - Accent4 3" xfId="460"/>
    <cellStyle name="60% - Accent4 4" xfId="548"/>
    <cellStyle name="60% - Accent4 5" xfId="192"/>
    <cellStyle name="60% - Accent5 2" xfId="363"/>
    <cellStyle name="60% - Accent5 3" xfId="464"/>
    <cellStyle name="60% - Accent5 4" xfId="552"/>
    <cellStyle name="60% - Accent5 5" xfId="196"/>
    <cellStyle name="60% - Accent6 2" xfId="367"/>
    <cellStyle name="60% - Accent6 3" xfId="468"/>
    <cellStyle name="60% - Accent6 4" xfId="556"/>
    <cellStyle name="60% - Accent6 5" xfId="200"/>
    <cellStyle name="Accent1 2" xfId="344"/>
    <cellStyle name="Accent1 3" xfId="445"/>
    <cellStyle name="Accent1 4" xfId="533"/>
    <cellStyle name="Accent1 5" xfId="177"/>
    <cellStyle name="Accent2 2" xfId="348"/>
    <cellStyle name="Accent2 3" xfId="449"/>
    <cellStyle name="Accent2 4" xfId="537"/>
    <cellStyle name="Accent2 5" xfId="181"/>
    <cellStyle name="Accent3 2" xfId="352"/>
    <cellStyle name="Accent3 3" xfId="453"/>
    <cellStyle name="Accent3 4" xfId="541"/>
    <cellStyle name="Accent3 5" xfId="185"/>
    <cellStyle name="Accent4 2" xfId="356"/>
    <cellStyle name="Accent4 3" xfId="457"/>
    <cellStyle name="Accent4 4" xfId="545"/>
    <cellStyle name="Accent4 5" xfId="189"/>
    <cellStyle name="Accent5 2" xfId="360"/>
    <cellStyle name="Accent5 3" xfId="461"/>
    <cellStyle name="Accent5 4" xfId="549"/>
    <cellStyle name="Accent5 5" xfId="193"/>
    <cellStyle name="Accent6 2" xfId="364"/>
    <cellStyle name="Accent6 3" xfId="465"/>
    <cellStyle name="Accent6 4" xfId="553"/>
    <cellStyle name="Accent6 5" xfId="197"/>
    <cellStyle name="Bad 2" xfId="334"/>
    <cellStyle name="Bad 3" xfId="317"/>
    <cellStyle name="Bad 4" xfId="435"/>
    <cellStyle name="Bad 5" xfId="522"/>
    <cellStyle name="Bad 6" xfId="166"/>
    <cellStyle name="Calculation 2" xfId="338"/>
    <cellStyle name="Calculation 3" xfId="439"/>
    <cellStyle name="Calculation 4" xfId="526"/>
    <cellStyle name="Calculation 5" xfId="170"/>
    <cellStyle name="Check Cell 2" xfId="340"/>
    <cellStyle name="Check Cell 3" xfId="441"/>
    <cellStyle name="Check Cell 4" xfId="528"/>
    <cellStyle name="Check Cell 5" xfId="172"/>
    <cellStyle name="Comma" xfId="1" builtinId="3"/>
    <cellStyle name="Comma 2" xfId="159"/>
    <cellStyle name="Comma 2 2" xfId="371"/>
    <cellStyle name="Comma 2 2 2" xfId="483"/>
    <cellStyle name="Comma 2 2 2 2" xfId="618"/>
    <cellStyle name="Comma 2 2 3" xfId="573"/>
    <cellStyle name="Comma 2 3" xfId="412"/>
    <cellStyle name="Comma 2 3 2" xfId="594"/>
    <cellStyle name="Comma 2 4" xfId="516"/>
    <cellStyle name="Comma 3" xfId="387"/>
    <cellStyle name="Comma 3 2" xfId="417"/>
    <cellStyle name="Comma 3 2 2" xfId="599"/>
    <cellStyle name="Comma 3 3" xfId="578"/>
    <cellStyle name="Comma 4" xfId="419"/>
    <cellStyle name="Comma0" xfId="18"/>
    <cellStyle name="Comma0 2" xfId="383"/>
    <cellStyle name="Comma0 2 2" xfId="488"/>
    <cellStyle name="Currency" xfId="2" builtinId="4"/>
    <cellStyle name="Currency 10" xfId="107"/>
    <cellStyle name="Currency 10 2" xfId="156"/>
    <cellStyle name="Currency 10 2 2" xfId="312"/>
    <cellStyle name="Currency 10 3" xfId="261"/>
    <cellStyle name="Currency 11" xfId="109"/>
    <cellStyle name="Currency 11 2" xfId="158"/>
    <cellStyle name="Currency 11 2 2" xfId="314"/>
    <cellStyle name="Currency 11 3" xfId="263"/>
    <cellStyle name="Currency 12" xfId="47"/>
    <cellStyle name="Currency 12 2" xfId="369"/>
    <cellStyle name="Currency 12 2 2" xfId="481"/>
    <cellStyle name="Currency 12 2 2 2" xfId="616"/>
    <cellStyle name="Currency 12 2 3" xfId="571"/>
    <cellStyle name="Currency 12 3" xfId="410"/>
    <cellStyle name="Currency 12 3 2" xfId="592"/>
    <cellStyle name="Currency 12 4" xfId="510"/>
    <cellStyle name="Currency 13" xfId="379"/>
    <cellStyle name="Currency 13 2" xfId="414"/>
    <cellStyle name="Currency 13 2 2" xfId="596"/>
    <cellStyle name="Currency 13 3" xfId="575"/>
    <cellStyle name="Currency 14" xfId="389"/>
    <cellStyle name="Currency 14 2" xfId="492"/>
    <cellStyle name="Currency 15" xfId="372"/>
    <cellStyle name="Currency 15 2" xfId="422"/>
    <cellStyle name="Currency 15 2 2" xfId="602"/>
    <cellStyle name="Currency 15 3" xfId="574"/>
    <cellStyle name="Currency 16" xfId="413"/>
    <cellStyle name="Currency 16 2" xfId="595"/>
    <cellStyle name="Currency 2" xfId="19"/>
    <cellStyle name="Currency 3" xfId="35"/>
    <cellStyle name="Currency 3 2" xfId="50"/>
    <cellStyle name="Currency 3 2 2" xfId="82"/>
    <cellStyle name="Currency 3 2 2 2" xfId="140"/>
    <cellStyle name="Currency 3 2 2 2 2" xfId="295"/>
    <cellStyle name="Currency 3 2 2 3" xfId="240"/>
    <cellStyle name="Currency 3 2 3" xfId="118"/>
    <cellStyle name="Currency 3 2 3 2" xfId="272"/>
    <cellStyle name="Currency 3 2 4" xfId="217"/>
    <cellStyle name="Currency 3 3" xfId="74"/>
    <cellStyle name="Currency 3 3 2" xfId="134"/>
    <cellStyle name="Currency 3 3 2 2" xfId="288"/>
    <cellStyle name="Currency 3 3 3" xfId="233"/>
    <cellStyle name="Currency 3 4" xfId="111"/>
    <cellStyle name="Currency 3 4 2" xfId="265"/>
    <cellStyle name="Currency 3 5" xfId="210"/>
    <cellStyle name="Currency 4" xfId="42"/>
    <cellStyle name="Currency 4 2" xfId="52"/>
    <cellStyle name="Currency 4 2 2" xfId="84"/>
    <cellStyle name="Currency 4 2 2 2" xfId="141"/>
    <cellStyle name="Currency 4 2 2 2 2" xfId="297"/>
    <cellStyle name="Currency 4 2 2 3" xfId="242"/>
    <cellStyle name="Currency 4 2 3" xfId="120"/>
    <cellStyle name="Currency 4 2 3 2" xfId="274"/>
    <cellStyle name="Currency 4 2 4" xfId="219"/>
    <cellStyle name="Currency 4 3" xfId="76"/>
    <cellStyle name="Currency 4 3 2" xfId="136"/>
    <cellStyle name="Currency 4 3 2 2" xfId="290"/>
    <cellStyle name="Currency 4 3 3" xfId="235"/>
    <cellStyle name="Currency 4 4" xfId="113"/>
    <cellStyle name="Currency 4 4 2" xfId="267"/>
    <cellStyle name="Currency 4 5" xfId="212"/>
    <cellStyle name="Currency 5" xfId="43"/>
    <cellStyle name="Currency 5 2" xfId="54"/>
    <cellStyle name="Currency 5 2 2" xfId="86"/>
    <cellStyle name="Currency 5 2 2 2" xfId="143"/>
    <cellStyle name="Currency 5 2 2 2 2" xfId="299"/>
    <cellStyle name="Currency 5 2 2 3" xfId="244"/>
    <cellStyle name="Currency 5 2 3" xfId="122"/>
    <cellStyle name="Currency 5 2 3 2" xfId="276"/>
    <cellStyle name="Currency 5 2 4" xfId="221"/>
    <cellStyle name="Currency 5 3" xfId="78"/>
    <cellStyle name="Currency 5 3 2" xfId="138"/>
    <cellStyle name="Currency 5 3 2 2" xfId="292"/>
    <cellStyle name="Currency 5 3 3" xfId="237"/>
    <cellStyle name="Currency 5 4" xfId="115"/>
    <cellStyle name="Currency 5 4 2" xfId="269"/>
    <cellStyle name="Currency 5 5" xfId="214"/>
    <cellStyle name="Currency 6" xfId="55"/>
    <cellStyle name="Currency 6 2" xfId="88"/>
    <cellStyle name="Currency 6 2 2" xfId="145"/>
    <cellStyle name="Currency 6 2 2 2" xfId="301"/>
    <cellStyle name="Currency 6 2 3" xfId="246"/>
    <cellStyle name="Currency 6 3" xfId="124"/>
    <cellStyle name="Currency 6 3 2" xfId="278"/>
    <cellStyle name="Currency 6 4" xfId="223"/>
    <cellStyle name="Currency 7" xfId="61"/>
    <cellStyle name="Currency 7 2" xfId="93"/>
    <cellStyle name="Currency 7 2 2" xfId="147"/>
    <cellStyle name="Currency 7 2 2 2" xfId="303"/>
    <cellStyle name="Currency 7 2 3" xfId="248"/>
    <cellStyle name="Currency 7 3" xfId="126"/>
    <cellStyle name="Currency 7 3 2" xfId="280"/>
    <cellStyle name="Currency 7 4" xfId="225"/>
    <cellStyle name="Currency 8" xfId="79"/>
    <cellStyle name="Currency 8 2" xfId="327"/>
    <cellStyle name="Currency 8 2 2" xfId="478"/>
    <cellStyle name="Currency 8 2 2 2" xfId="613"/>
    <cellStyle name="Currency 8 2 3" xfId="568"/>
    <cellStyle name="Currency 8 3" xfId="407"/>
    <cellStyle name="Currency 8 3 2" xfId="589"/>
    <cellStyle name="Currency 8 4" xfId="514"/>
    <cellStyle name="Currency 9" xfId="101"/>
    <cellStyle name="Currency 9 2" xfId="154"/>
    <cellStyle name="Currency 9 2 2" xfId="310"/>
    <cellStyle name="Currency 9 3" xfId="255"/>
    <cellStyle name="Currency0" xfId="20"/>
    <cellStyle name="Currency0 2" xfId="391"/>
    <cellStyle name="Currency0 2 2" xfId="494"/>
    <cellStyle name="Date" xfId="21"/>
    <cellStyle name="Date 2" xfId="385"/>
    <cellStyle name="Date 2 2" xfId="490"/>
    <cellStyle name="Explanatory Text 2" xfId="342"/>
    <cellStyle name="Explanatory Text 3" xfId="443"/>
    <cellStyle name="Explanatory Text 4" xfId="531"/>
    <cellStyle name="Explanatory Text 5" xfId="175"/>
    <cellStyle name="Fixed" xfId="22"/>
    <cellStyle name="Fixed 2" xfId="390"/>
    <cellStyle name="Fixed 2 2" xfId="493"/>
    <cellStyle name="Good 2" xfId="329"/>
    <cellStyle name="Good 3" xfId="434"/>
    <cellStyle name="Good 4" xfId="521"/>
    <cellStyle name="Good 5" xfId="165"/>
    <cellStyle name="Heading 1 2" xfId="23"/>
    <cellStyle name="Heading 1 3" xfId="330"/>
    <cellStyle name="Heading 1 4" xfId="392"/>
    <cellStyle name="Heading 1 4 2" xfId="495"/>
    <cellStyle name="Heading 1 5" xfId="430"/>
    <cellStyle name="Heading 1 6" xfId="517"/>
    <cellStyle name="Heading 1 7" xfId="161"/>
    <cellStyle name="Heading 2 2" xfId="24"/>
    <cellStyle name="Heading 2 3" xfId="331"/>
    <cellStyle name="Heading 2 4" xfId="386"/>
    <cellStyle name="Heading 2 4 2" xfId="491"/>
    <cellStyle name="Heading 2 5" xfId="431"/>
    <cellStyle name="Heading 2 6" xfId="518"/>
    <cellStyle name="Heading 2 7" xfId="162"/>
    <cellStyle name="Heading 3 2" xfId="332"/>
    <cellStyle name="Heading 3 3" xfId="432"/>
    <cellStyle name="Heading 3 4" xfId="519"/>
    <cellStyle name="Heading 3 5" xfId="163"/>
    <cellStyle name="Heading 4 2" xfId="333"/>
    <cellStyle name="Heading 4 3" xfId="433"/>
    <cellStyle name="Heading 4 4" xfId="520"/>
    <cellStyle name="Heading 4 5" xfId="164"/>
    <cellStyle name="Input 2" xfId="336"/>
    <cellStyle name="Input 3" xfId="437"/>
    <cellStyle name="Input 4" xfId="524"/>
    <cellStyle name="Input 5" xfId="168"/>
    <cellStyle name="Linked Cell 2" xfId="339"/>
    <cellStyle name="Linked Cell 3" xfId="440"/>
    <cellStyle name="Linked Cell 4" xfId="527"/>
    <cellStyle name="Linked Cell 5" xfId="171"/>
    <cellStyle name="Neutral 2" xfId="335"/>
    <cellStyle name="Neutral 3" xfId="436"/>
    <cellStyle name="Neutral 4" xfId="523"/>
    <cellStyle name="Neutral 5" xfId="167"/>
    <cellStyle name="Normal" xfId="0" builtinId="0"/>
    <cellStyle name="Normal 10" xfId="7"/>
    <cellStyle name="Normal 10 2" xfId="80"/>
    <cellStyle name="Normal 10 2 2" xfId="139"/>
    <cellStyle name="Normal 10 2 2 2" xfId="293"/>
    <cellStyle name="Normal 10 2 3" xfId="238"/>
    <cellStyle name="Normal 10 3" xfId="116"/>
    <cellStyle name="Normal 10 3 2" xfId="270"/>
    <cellStyle name="Normal 10 4" xfId="215"/>
    <cellStyle name="Normal 11" xfId="10"/>
    <cellStyle name="Normal 11 2" xfId="87"/>
    <cellStyle name="Normal 11 2 2" xfId="144"/>
    <cellStyle name="Normal 11 2 2 2" xfId="300"/>
    <cellStyle name="Normal 11 2 3" xfId="245"/>
    <cellStyle name="Normal 11 3" xfId="123"/>
    <cellStyle name="Normal 11 3 2" xfId="277"/>
    <cellStyle name="Normal 11 4" xfId="222"/>
    <cellStyle name="Normal 12" xfId="60"/>
    <cellStyle name="Normal 12 2" xfId="92"/>
    <cellStyle name="Normal 12 2 2" xfId="146"/>
    <cellStyle name="Normal 12 2 2 2" xfId="302"/>
    <cellStyle name="Normal 12 2 3" xfId="247"/>
    <cellStyle name="Normal 12 3" xfId="125"/>
    <cellStyle name="Normal 12 3 2" xfId="279"/>
    <cellStyle name="Normal 12 4" xfId="224"/>
    <cellStyle name="Normal 13" xfId="63"/>
    <cellStyle name="Normal 13 2" xfId="95"/>
    <cellStyle name="Normal 13 2 2" xfId="148"/>
    <cellStyle name="Normal 13 2 2 2" xfId="304"/>
    <cellStyle name="Normal 13 2 3" xfId="249"/>
    <cellStyle name="Normal 13 3" xfId="127"/>
    <cellStyle name="Normal 13 3 2" xfId="281"/>
    <cellStyle name="Normal 13 4" xfId="226"/>
    <cellStyle name="Normal 14" xfId="70"/>
    <cellStyle name="Normal 15" xfId="72"/>
    <cellStyle name="Normal 15 2" xfId="326"/>
    <cellStyle name="Normal 15 2 2" xfId="477"/>
    <cellStyle name="Normal 15 2 2 2" xfId="612"/>
    <cellStyle name="Normal 15 2 3" xfId="567"/>
    <cellStyle name="Normal 15 3" xfId="406"/>
    <cellStyle name="Normal 15 3 2" xfId="588"/>
    <cellStyle name="Normal 15 4" xfId="513"/>
    <cellStyle name="Normal 16" xfId="71"/>
    <cellStyle name="Normal 16 2" xfId="132"/>
    <cellStyle name="Normal 16 2 2" xfId="286"/>
    <cellStyle name="Normal 16 3" xfId="231"/>
    <cellStyle name="Normal 17" xfId="100"/>
    <cellStyle name="Normal 17 2" xfId="153"/>
    <cellStyle name="Normal 17 2 2" xfId="309"/>
    <cellStyle name="Normal 17 3" xfId="254"/>
    <cellStyle name="Normal 18" xfId="106"/>
    <cellStyle name="Normal 18 2" xfId="155"/>
    <cellStyle name="Normal 18 2 2" xfId="311"/>
    <cellStyle name="Normal 18 3" xfId="260"/>
    <cellStyle name="Normal 19" xfId="108"/>
    <cellStyle name="Normal 19 2" xfId="157"/>
    <cellStyle name="Normal 19 2 2" xfId="313"/>
    <cellStyle name="Normal 19 3" xfId="262"/>
    <cellStyle name="Normal 2" xfId="9"/>
    <cellStyle name="Normal 2 2" xfId="11"/>
    <cellStyle name="Normal 2 2 2" xfId="320"/>
    <cellStyle name="Normal 2 2 2 2" xfId="471"/>
    <cellStyle name="Normal 2 2 2 2 2" xfId="606"/>
    <cellStyle name="Normal 2 2 2 3" xfId="561"/>
    <cellStyle name="Normal 2 2 3" xfId="400"/>
    <cellStyle name="Normal 2 2 3 2" xfId="582"/>
    <cellStyle name="Normal 2 2 4" xfId="504"/>
    <cellStyle name="Normal 2 3" xfId="29"/>
    <cellStyle name="Normal 2 3 2" xfId="322"/>
    <cellStyle name="Normal 2 3 2 2" xfId="473"/>
    <cellStyle name="Normal 2 3 2 2 2" xfId="608"/>
    <cellStyle name="Normal 2 3 2 3" xfId="563"/>
    <cellStyle name="Normal 2 3 3" xfId="402"/>
    <cellStyle name="Normal 2 3 3 2" xfId="584"/>
    <cellStyle name="Normal 2 3 4" xfId="507"/>
    <cellStyle name="Normal 2 4" xfId="17"/>
    <cellStyle name="Normal 2 4 2" xfId="46"/>
    <cellStyle name="Normal 2 4 3" xfId="59"/>
    <cellStyle name="Normal 2 4 3 2" xfId="91"/>
    <cellStyle name="Normal 2 4 4" xfId="105"/>
    <cellStyle name="Normal 2 4 4 2" xfId="204"/>
    <cellStyle name="Normal 2 4 4 3" xfId="259"/>
    <cellStyle name="Normal 2 4 4 4" xfId="396"/>
    <cellStyle name="Normal 2 4 4 4 2" xfId="499"/>
    <cellStyle name="Normal 2 4 5" xfId="40"/>
    <cellStyle name="Normal 2 4 6" xfId="378"/>
    <cellStyle name="Normal 2 4 7" xfId="374"/>
    <cellStyle name="Normal 2 4 7 2" xfId="485"/>
    <cellStyle name="Normal 2 5" xfId="33"/>
    <cellStyle name="Normal 2 6" xfId="36"/>
    <cellStyle name="Normal 2 6 2" xfId="44"/>
    <cellStyle name="Normal 2 6 3" xfId="57"/>
    <cellStyle name="Normal 2 6 3 2" xfId="89"/>
    <cellStyle name="Normal 2 6 4" xfId="103"/>
    <cellStyle name="Normal 2 6 4 2" xfId="202"/>
    <cellStyle name="Normal 2 6 4 3" xfId="257"/>
    <cellStyle name="Normal 2 6 4 4" xfId="394"/>
    <cellStyle name="Normal 2 6 4 4 2" xfId="497"/>
    <cellStyle name="Normal 2 7" xfId="319"/>
    <cellStyle name="Normal 2 7 2" xfId="470"/>
    <cellStyle name="Normal 2 7 2 2" xfId="605"/>
    <cellStyle name="Normal 2 7 3" xfId="560"/>
    <cellStyle name="Normal 2 8" xfId="399"/>
    <cellStyle name="Normal 2 8 2" xfId="581"/>
    <cellStyle name="Normal 2 9" xfId="503"/>
    <cellStyle name="Normal 20" xfId="206"/>
    <cellStyle name="Normal 20 2" xfId="315"/>
    <cellStyle name="Normal 21" xfId="205"/>
    <cellStyle name="Normal 21 2" xfId="368"/>
    <cellStyle name="Normal 21 2 2" xfId="480"/>
    <cellStyle name="Normal 21 2 2 2" xfId="615"/>
    <cellStyle name="Normal 21 2 3" xfId="570"/>
    <cellStyle name="Normal 21 3" xfId="409"/>
    <cellStyle name="Normal 21 3 2" xfId="591"/>
    <cellStyle name="Normal 21 4" xfId="557"/>
    <cellStyle name="Normal 22" xfId="207"/>
    <cellStyle name="Normal 23" xfId="316"/>
    <cellStyle name="Normal 23 2" xfId="420"/>
    <cellStyle name="Normal 23 2 2" xfId="601"/>
    <cellStyle name="Normal 23 3" xfId="558"/>
    <cellStyle name="Normal 24" xfId="424"/>
    <cellStyle name="Normal 25" xfId="426"/>
    <cellStyle name="Normal 26" xfId="425"/>
    <cellStyle name="Normal 27" xfId="427"/>
    <cellStyle name="Normal 28" xfId="397"/>
    <cellStyle name="Normal 28 2" xfId="579"/>
    <cellStyle name="Normal 29" xfId="501"/>
    <cellStyle name="Normal 3" xfId="4"/>
    <cellStyle name="Normal 3 2" xfId="30"/>
    <cellStyle name="Normal 3 2 2" xfId="323"/>
    <cellStyle name="Normal 3 2 2 2" xfId="474"/>
    <cellStyle name="Normal 3 2 2 2 2" xfId="609"/>
    <cellStyle name="Normal 3 2 2 3" xfId="564"/>
    <cellStyle name="Normal 3 2 3" xfId="403"/>
    <cellStyle name="Normal 3 2 3 2" xfId="585"/>
    <cellStyle name="Normal 3 2 4" xfId="508"/>
    <cellStyle name="Normal 3 3" xfId="27"/>
    <cellStyle name="Normal 3 4" xfId="37"/>
    <cellStyle name="Normal 3 5" xfId="318"/>
    <cellStyle name="Normal 3 5 2" xfId="469"/>
    <cellStyle name="Normal 3 5 2 2" xfId="604"/>
    <cellStyle name="Normal 3 5 3" xfId="559"/>
    <cellStyle name="Normal 3 6" xfId="398"/>
    <cellStyle name="Normal 3 6 2" xfId="580"/>
    <cellStyle name="Normal 3 7" xfId="505"/>
    <cellStyle name="Normal 30" xfId="500"/>
    <cellStyle name="Normal 4" xfId="14"/>
    <cellStyle name="Normal 4 2" xfId="31"/>
    <cellStyle name="Normal 4 3" xfId="28"/>
    <cellStyle name="Normal 4 3 2" xfId="324"/>
    <cellStyle name="Normal 4 3 2 2" xfId="475"/>
    <cellStyle name="Normal 4 3 2 2 2" xfId="610"/>
    <cellStyle name="Normal 4 3 2 3" xfId="565"/>
    <cellStyle name="Normal 4 3 3" xfId="404"/>
    <cellStyle name="Normal 4 3 3 2" xfId="586"/>
    <cellStyle name="Normal 4 3 4" xfId="506"/>
    <cellStyle name="Normal 4 4" xfId="38"/>
    <cellStyle name="Normal 4 4 2" xfId="321"/>
    <cellStyle name="Normal 4 4 2 2" xfId="472"/>
    <cellStyle name="Normal 4 4 2 2 2" xfId="607"/>
    <cellStyle name="Normal 4 4 2 3" xfId="562"/>
    <cellStyle name="Normal 4 4 3" xfId="401"/>
    <cellStyle name="Normal 4 4 3 2" xfId="583"/>
    <cellStyle name="Normal 4 4 4" xfId="509"/>
    <cellStyle name="Normal 5" xfId="15"/>
    <cellStyle name="Normal 5 2" xfId="16"/>
    <cellStyle name="Normal 5 3" xfId="32"/>
    <cellStyle name="Normal 5 3 2" xfId="45"/>
    <cellStyle name="Normal 5 3 3" xfId="58"/>
    <cellStyle name="Normal 5 3 3 2" xfId="90"/>
    <cellStyle name="Normal 5 3 4" xfId="104"/>
    <cellStyle name="Normal 5 3 4 2" xfId="203"/>
    <cellStyle name="Normal 5 3 4 3" xfId="258"/>
    <cellStyle name="Normal 5 3 4 4" xfId="395"/>
    <cellStyle name="Normal 5 3 4 4 2" xfId="498"/>
    <cellStyle name="Normal 5 3 5" xfId="39"/>
    <cellStyle name="Normal 5 3 6" xfId="377"/>
    <cellStyle name="Normal 5 3 7" xfId="375"/>
    <cellStyle name="Normal 5 3 7 2" xfId="486"/>
    <cellStyle name="Normal 5 4" xfId="8"/>
    <cellStyle name="Normal 5 5" xfId="56"/>
    <cellStyle name="Normal 5 5 2" xfId="69"/>
    <cellStyle name="Normal 5 5 3" xfId="67"/>
    <cellStyle name="Normal 5 6" xfId="102"/>
    <cellStyle name="Normal 5 6 2" xfId="201"/>
    <cellStyle name="Normal 5 6 3" xfId="256"/>
    <cellStyle name="Normal 5 6 4" xfId="393"/>
    <cellStyle name="Normal 5 6 4 2" xfId="496"/>
    <cellStyle name="Normal 5 7" xfId="373"/>
    <cellStyle name="Normal 5 7 2" xfId="484"/>
    <cellStyle name="Normal 6" xfId="34"/>
    <cellStyle name="Normal 6 2" xfId="49"/>
    <cellStyle name="Normal 6 2 2" xfId="81"/>
    <cellStyle name="Normal 6 2 2 2" xfId="6"/>
    <cellStyle name="Normal 6 2 2 2 2" xfId="294"/>
    <cellStyle name="Normal 6 2 2 3" xfId="239"/>
    <cellStyle name="Normal 6 2 3" xfId="117"/>
    <cellStyle name="Normal 6 2 3 2" xfId="271"/>
    <cellStyle name="Normal 6 2 4" xfId="216"/>
    <cellStyle name="Normal 6 3" xfId="65"/>
    <cellStyle name="Normal 6 3 2" xfId="97"/>
    <cellStyle name="Normal 6 3 2 2" xfId="150"/>
    <cellStyle name="Normal 6 3 2 2 2" xfId="306"/>
    <cellStyle name="Normal 6 3 2 3" xfId="251"/>
    <cellStyle name="Normal 6 3 3" xfId="129"/>
    <cellStyle name="Normal 6 3 3 2" xfId="283"/>
    <cellStyle name="Normal 6 3 4" xfId="228"/>
    <cellStyle name="Normal 6 4" xfId="73"/>
    <cellStyle name="Normal 6 4 2" xfId="133"/>
    <cellStyle name="Normal 6 4 2 2" xfId="287"/>
    <cellStyle name="Normal 6 4 3" xfId="232"/>
    <cellStyle name="Normal 6 5" xfId="110"/>
    <cellStyle name="Normal 6 5 2" xfId="264"/>
    <cellStyle name="Normal 6 6" xfId="209"/>
    <cellStyle name="Normal 7" xfId="41"/>
    <cellStyle name="Normal 7 2" xfId="51"/>
    <cellStyle name="Normal 7 2 2" xfId="83"/>
    <cellStyle name="Normal 7 2 2 2" xfId="3"/>
    <cellStyle name="Normal 7 2 2 2 2" xfId="296"/>
    <cellStyle name="Normal 7 2 2 3" xfId="241"/>
    <cellStyle name="Normal 7 2 3" xfId="119"/>
    <cellStyle name="Normal 7 2 3 2" xfId="273"/>
    <cellStyle name="Normal 7 2 4" xfId="218"/>
    <cellStyle name="Normal 7 3" xfId="68"/>
    <cellStyle name="Normal 7 3 2" xfId="99"/>
    <cellStyle name="Normal 7 3 2 2" xfId="152"/>
    <cellStyle name="Normal 7 3 2 2 2" xfId="308"/>
    <cellStyle name="Normal 7 3 2 3" xfId="253"/>
    <cellStyle name="Normal 7 3 3" xfId="131"/>
    <cellStyle name="Normal 7 3 3 2" xfId="285"/>
    <cellStyle name="Normal 7 3 4" xfId="230"/>
    <cellStyle name="Normal 7 4" xfId="75"/>
    <cellStyle name="Normal 7 4 2" xfId="135"/>
    <cellStyle name="Normal 7 4 2 2" xfId="289"/>
    <cellStyle name="Normal 7 4 3" xfId="234"/>
    <cellStyle name="Normal 7 5" xfId="112"/>
    <cellStyle name="Normal 7 5 2" xfId="266"/>
    <cellStyle name="Normal 7 6" xfId="211"/>
    <cellStyle name="Normal 8" xfId="5"/>
    <cellStyle name="Normal 8 2" xfId="53"/>
    <cellStyle name="Normal 8 2 2" xfId="85"/>
    <cellStyle name="Normal 8 2 2 2" xfId="142"/>
    <cellStyle name="Normal 8 2 2 2 2" xfId="298"/>
    <cellStyle name="Normal 8 2 2 3" xfId="243"/>
    <cellStyle name="Normal 8 2 3" xfId="121"/>
    <cellStyle name="Normal 8 2 3 2" xfId="275"/>
    <cellStyle name="Normal 8 2 4" xfId="220"/>
    <cellStyle name="Normal 8 3" xfId="77"/>
    <cellStyle name="Normal 8 3 2" xfId="137"/>
    <cellStyle name="Normal 8 3 2 2" xfId="291"/>
    <cellStyle name="Normal 8 3 3" xfId="236"/>
    <cellStyle name="Normal 8 4" xfId="114"/>
    <cellStyle name="Normal 8 4 2" xfId="268"/>
    <cellStyle name="Normal 8 5" xfId="213"/>
    <cellStyle name="Normal 9" xfId="48"/>
    <cellStyle name="Normal 9 2" xfId="380"/>
    <cellStyle name="Normal 9 2 2" xfId="415"/>
    <cellStyle name="Normal 9 2 2 2" xfId="597"/>
    <cellStyle name="Normal 9 2 3" xfId="576"/>
    <cellStyle name="Normal 9 3" xfId="376"/>
    <cellStyle name="Normal 9 4" xfId="325"/>
    <cellStyle name="Normal 9 4 2" xfId="476"/>
    <cellStyle name="Normal 9 4 2 2" xfId="611"/>
    <cellStyle name="Normal 9 4 3" xfId="566"/>
    <cellStyle name="Normal 9 5" xfId="405"/>
    <cellStyle name="Normal 9 5 2" xfId="587"/>
    <cellStyle name="Normal 9 6" xfId="511"/>
    <cellStyle name="Normal_Sheet1" xfId="12"/>
    <cellStyle name="Note 2" xfId="208"/>
    <cellStyle name="Note 3" xfId="428"/>
    <cellStyle name="Note 4" xfId="530"/>
    <cellStyle name="Note 5" xfId="174"/>
    <cellStyle name="Output 2" xfId="337"/>
    <cellStyle name="Output 3" xfId="438"/>
    <cellStyle name="Output 4" xfId="525"/>
    <cellStyle name="Output 5" xfId="169"/>
    <cellStyle name="Percent 10" xfId="418"/>
    <cellStyle name="Percent 10 2" xfId="600"/>
    <cellStyle name="Percent 11" xfId="502"/>
    <cellStyle name="Percent 12" xfId="13"/>
    <cellStyle name="Percent 2" xfId="25"/>
    <cellStyle name="Percent 3" xfId="66"/>
    <cellStyle name="Percent 3 2" xfId="98"/>
    <cellStyle name="Percent 3 2 2" xfId="151"/>
    <cellStyle name="Percent 3 2 2 2" xfId="307"/>
    <cellStyle name="Percent 3 2 3" xfId="252"/>
    <cellStyle name="Percent 3 3" xfId="130"/>
    <cellStyle name="Percent 3 3 2" xfId="284"/>
    <cellStyle name="Percent 3 4" xfId="229"/>
    <cellStyle name="Percent 4" xfId="64"/>
    <cellStyle name="Percent 4 2" xfId="96"/>
    <cellStyle name="Percent 4 2 2" xfId="149"/>
    <cellStyle name="Percent 4 2 2 2" xfId="305"/>
    <cellStyle name="Percent 4 2 3" xfId="250"/>
    <cellStyle name="Percent 4 3" xfId="128"/>
    <cellStyle name="Percent 4 3 2" xfId="282"/>
    <cellStyle name="Percent 4 4" xfId="227"/>
    <cellStyle name="Percent 5" xfId="94"/>
    <cellStyle name="Percent 5 2" xfId="328"/>
    <cellStyle name="Percent 5 2 2" xfId="479"/>
    <cellStyle name="Percent 5 2 2 2" xfId="614"/>
    <cellStyle name="Percent 5 2 3" xfId="569"/>
    <cellStyle name="Percent 5 3" xfId="408"/>
    <cellStyle name="Percent 5 3 2" xfId="590"/>
    <cellStyle name="Percent 5 4" xfId="515"/>
    <cellStyle name="Percent 6" xfId="62"/>
    <cellStyle name="Percent 6 2" xfId="370"/>
    <cellStyle name="Percent 6 2 2" xfId="482"/>
    <cellStyle name="Percent 6 2 2 2" xfId="617"/>
    <cellStyle name="Percent 6 2 3" xfId="572"/>
    <cellStyle name="Percent 6 3" xfId="411"/>
    <cellStyle name="Percent 6 3 2" xfId="593"/>
    <cellStyle name="Percent 6 4" xfId="512"/>
    <cellStyle name="Percent 7" xfId="381"/>
    <cellStyle name="Percent 7 2" xfId="416"/>
    <cellStyle name="Percent 7 2 2" xfId="598"/>
    <cellStyle name="Percent 7 3" xfId="577"/>
    <cellStyle name="Percent 8" xfId="384"/>
    <cellStyle name="Percent 8 2" xfId="489"/>
    <cellStyle name="Percent 9" xfId="423"/>
    <cellStyle name="Percent 9 2" xfId="429"/>
    <cellStyle name="Percent 9 3" xfId="603"/>
    <cellStyle name="Title 2" xfId="388"/>
    <cellStyle name="Title 3" xfId="421"/>
    <cellStyle name="Title 4" xfId="160"/>
    <cellStyle name="Total 2" xfId="26"/>
    <cellStyle name="Total 3" xfId="343"/>
    <cellStyle name="Total 4" xfId="382"/>
    <cellStyle name="Total 4 2" xfId="487"/>
    <cellStyle name="Total 5" xfId="444"/>
    <cellStyle name="Total 6" xfId="532"/>
    <cellStyle name="Total 7" xfId="176"/>
    <cellStyle name="Warning Text 2" xfId="341"/>
    <cellStyle name="Warning Text 3" xfId="442"/>
    <cellStyle name="Warning Text 4" xfId="529"/>
    <cellStyle name="Warning Text 5" xfId="173"/>
  </cellStyles>
  <dxfs count="2">
    <dxf>
      <font>
        <color rgb="FF9C0006"/>
      </font>
      <fill>
        <patternFill>
          <bgColor rgb="FFFFC7CE"/>
        </patternFill>
      </fill>
    </dxf>
    <dxf>
      <fill>
        <patternFill patternType="none">
          <fgColor indexed="64"/>
          <bgColor indexed="65"/>
        </patternFill>
      </fill>
    </dxf>
  </dxfs>
  <tableStyles count="0" defaultTableStyle="TableStyleMedium2" defaultPivotStyle="PivotStyleLight16"/>
  <colors>
    <mruColors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745"/>
  <sheetViews>
    <sheetView tabSelected="1" workbookViewId="0">
      <pane xSplit="1" topLeftCell="B1" activePane="topRight" state="frozen"/>
      <selection pane="topRight" activeCell="L8" sqref="L8"/>
    </sheetView>
  </sheetViews>
  <sheetFormatPr defaultRowHeight="14.25" x14ac:dyDescent="0.2"/>
  <cols>
    <col min="1" max="1" width="12.21875" style="5" bestFit="1" customWidth="1"/>
    <col min="2" max="2" width="12.44140625" style="5" customWidth="1"/>
    <col min="3" max="3" width="9.44140625" style="5" customWidth="1"/>
    <col min="4" max="4" width="11.88671875" style="5" customWidth="1"/>
    <col min="5" max="5" width="13.109375" style="5" bestFit="1" customWidth="1"/>
    <col min="6" max="6" width="16.77734375" style="5" customWidth="1"/>
    <col min="7" max="7" width="10.6640625" style="5" bestFit="1" customWidth="1"/>
    <col min="8" max="8" width="15" style="5" bestFit="1" customWidth="1"/>
    <col min="9" max="9" width="25.88671875" style="5" bestFit="1" customWidth="1"/>
    <col min="10" max="10" width="17.44140625" style="5" bestFit="1" customWidth="1"/>
    <col min="11" max="11" width="8.5546875" style="5" bestFit="1" customWidth="1"/>
    <col min="12" max="12" width="9.88671875" style="5" bestFit="1" customWidth="1"/>
    <col min="13" max="13" width="8.88671875" style="5"/>
    <col min="14" max="14" width="8.21875" style="5" bestFit="1" customWidth="1"/>
    <col min="15" max="15" width="8.6640625" style="42" bestFit="1" customWidth="1"/>
    <col min="16" max="16" width="8.5546875" style="42" bestFit="1" customWidth="1"/>
    <col min="17" max="17" width="12" style="42" bestFit="1" customWidth="1"/>
    <col min="18" max="18" width="7.88671875" style="42" bestFit="1" customWidth="1"/>
    <col min="19" max="19" width="8.5546875" style="42" bestFit="1" customWidth="1"/>
    <col min="20" max="20" width="12" style="42" bestFit="1" customWidth="1"/>
    <col min="21" max="21" width="7.6640625" style="42" bestFit="1" customWidth="1"/>
    <col min="22" max="22" width="8.5546875" style="42" bestFit="1" customWidth="1"/>
    <col min="23" max="23" width="12" style="42" bestFit="1" customWidth="1"/>
    <col min="24" max="25" width="12" style="5" bestFit="1" customWidth="1"/>
    <col min="26" max="26" width="8.33203125" style="5" bestFit="1" customWidth="1"/>
    <col min="27" max="27" width="8.88671875" style="5"/>
    <col min="28" max="28" width="8.109375" style="5" bestFit="1" customWidth="1"/>
    <col min="29" max="29" width="20.88671875" style="5" bestFit="1" customWidth="1"/>
    <col min="30" max="30" width="25.44140625" style="5" bestFit="1" customWidth="1"/>
    <col min="31" max="31" width="16" style="5" bestFit="1" customWidth="1"/>
    <col min="32" max="32" width="7.21875" style="5" bestFit="1" customWidth="1"/>
    <col min="33" max="33" width="20.6640625" style="5" bestFit="1" customWidth="1"/>
    <col min="34" max="34" width="6.5546875" style="5" bestFit="1" customWidth="1"/>
    <col min="35" max="35" width="34.109375" style="5" bestFit="1" customWidth="1"/>
    <col min="36" max="36" width="7.77734375" style="5" bestFit="1" customWidth="1"/>
    <col min="37" max="37" width="27.21875" style="5" bestFit="1" customWidth="1"/>
    <col min="38" max="38" width="27.33203125" style="5" bestFit="1" customWidth="1"/>
    <col min="39" max="39" width="6.88671875" style="5" bestFit="1" customWidth="1"/>
    <col min="40" max="40" width="7.5546875" style="5" bestFit="1" customWidth="1"/>
    <col min="41" max="41" width="8.88671875" style="5"/>
    <col min="42" max="43" width="20.5546875" style="5" bestFit="1" customWidth="1"/>
    <col min="44" max="44" width="22.21875" style="5" bestFit="1" customWidth="1"/>
    <col min="45" max="45" width="5" style="5" bestFit="1" customWidth="1"/>
    <col min="46" max="46" width="6.5546875" style="5" bestFit="1" customWidth="1"/>
    <col min="47" max="47" width="22.77734375" style="5" bestFit="1" customWidth="1"/>
    <col min="48" max="48" width="28.44140625" style="5" bestFit="1" customWidth="1"/>
    <col min="49" max="49" width="21.44140625" style="5" bestFit="1" customWidth="1"/>
    <col min="50" max="50" width="8.6640625" style="5" bestFit="1" customWidth="1"/>
    <col min="51" max="51" width="7.77734375" style="5" bestFit="1" customWidth="1"/>
    <col min="52" max="52" width="19" style="5" bestFit="1" customWidth="1"/>
    <col min="53" max="16384" width="8.88671875" style="5"/>
  </cols>
  <sheetData>
    <row r="1" spans="1:52" ht="18" x14ac:dyDescent="0.25">
      <c r="A1" s="13" t="s">
        <v>4163</v>
      </c>
      <c r="H1" s="34" t="s">
        <v>4125</v>
      </c>
      <c r="I1" s="34"/>
      <c r="J1" s="34"/>
      <c r="Z1" s="34" t="s">
        <v>4126</v>
      </c>
      <c r="AA1" s="34"/>
      <c r="AB1" s="34"/>
      <c r="AC1" s="35" t="s">
        <v>4127</v>
      </c>
      <c r="AD1" s="35"/>
      <c r="AE1" s="35"/>
      <c r="AF1" s="35"/>
      <c r="AG1" s="35"/>
      <c r="AH1" s="35"/>
      <c r="AI1" s="35"/>
      <c r="AJ1" s="35"/>
      <c r="AK1" s="35"/>
      <c r="AL1" s="35"/>
      <c r="AM1" s="35"/>
      <c r="AN1" s="35"/>
      <c r="AO1" s="35"/>
      <c r="AP1" s="36" t="s">
        <v>4128</v>
      </c>
      <c r="AQ1" s="37"/>
      <c r="AR1" s="37"/>
      <c r="AS1" s="37"/>
      <c r="AT1" s="37"/>
      <c r="AU1" s="37"/>
      <c r="AV1" s="37"/>
      <c r="AW1" s="37"/>
      <c r="AX1" s="37"/>
      <c r="AY1" s="37"/>
      <c r="AZ1" s="38"/>
    </row>
    <row r="2" spans="1:52" ht="99.75" x14ac:dyDescent="0.2">
      <c r="A2" s="19" t="s">
        <v>4162</v>
      </c>
      <c r="B2" s="19" t="s">
        <v>4129</v>
      </c>
      <c r="C2" s="19" t="s">
        <v>0</v>
      </c>
      <c r="D2" s="33" t="s">
        <v>1</v>
      </c>
      <c r="E2" s="33" t="s">
        <v>2</v>
      </c>
      <c r="F2" s="33" t="s">
        <v>3</v>
      </c>
      <c r="G2" s="33" t="s">
        <v>4130</v>
      </c>
      <c r="H2" s="16" t="s">
        <v>4</v>
      </c>
      <c r="I2" s="16" t="s">
        <v>4131</v>
      </c>
      <c r="J2" s="16" t="s">
        <v>4132</v>
      </c>
      <c r="K2" s="33" t="s">
        <v>4133</v>
      </c>
      <c r="L2" s="33" t="s">
        <v>5</v>
      </c>
      <c r="M2" s="29" t="s">
        <v>4134</v>
      </c>
      <c r="N2" s="28" t="s">
        <v>6</v>
      </c>
      <c r="O2" s="43" t="s">
        <v>4135</v>
      </c>
      <c r="P2" s="43" t="s">
        <v>4136</v>
      </c>
      <c r="Q2" s="43" t="s">
        <v>4137</v>
      </c>
      <c r="R2" s="43" t="s">
        <v>4138</v>
      </c>
      <c r="S2" s="43" t="s">
        <v>4139</v>
      </c>
      <c r="T2" s="43" t="s">
        <v>4140</v>
      </c>
      <c r="U2" s="43" t="s">
        <v>4141</v>
      </c>
      <c r="V2" s="43" t="s">
        <v>4142</v>
      </c>
      <c r="W2" s="43" t="s">
        <v>4143</v>
      </c>
      <c r="X2" s="33" t="s">
        <v>4144</v>
      </c>
      <c r="Y2" s="33" t="s">
        <v>4145</v>
      </c>
      <c r="Z2" s="33" t="s">
        <v>4146</v>
      </c>
      <c r="AA2" s="33" t="s">
        <v>4147</v>
      </c>
      <c r="AB2" s="33" t="s">
        <v>4148</v>
      </c>
      <c r="AC2" s="33" t="s">
        <v>4149</v>
      </c>
      <c r="AD2" s="33" t="s">
        <v>7</v>
      </c>
      <c r="AE2" s="33" t="s">
        <v>4150</v>
      </c>
      <c r="AF2" s="33" t="s">
        <v>4151</v>
      </c>
      <c r="AG2" s="33" t="s">
        <v>4152</v>
      </c>
      <c r="AH2" s="33" t="s">
        <v>8</v>
      </c>
      <c r="AI2" s="33" t="s">
        <v>9</v>
      </c>
      <c r="AJ2" s="32" t="s">
        <v>10</v>
      </c>
      <c r="AK2" s="33" t="s">
        <v>4153</v>
      </c>
      <c r="AL2" s="33" t="s">
        <v>11</v>
      </c>
      <c r="AM2" s="33" t="s">
        <v>4154</v>
      </c>
      <c r="AN2" s="33" t="s">
        <v>4155</v>
      </c>
      <c r="AO2" s="33" t="s">
        <v>12</v>
      </c>
      <c r="AP2" s="33" t="s">
        <v>4156</v>
      </c>
      <c r="AQ2" s="33" t="s">
        <v>4157</v>
      </c>
      <c r="AR2" s="33" t="s">
        <v>4158</v>
      </c>
      <c r="AS2" s="16" t="s">
        <v>4159</v>
      </c>
      <c r="AT2" s="33" t="s">
        <v>16</v>
      </c>
      <c r="AU2" s="16" t="s">
        <v>13</v>
      </c>
      <c r="AV2" s="16" t="s">
        <v>14</v>
      </c>
      <c r="AW2" s="16" t="s">
        <v>15</v>
      </c>
      <c r="AX2" s="19" t="s">
        <v>4160</v>
      </c>
      <c r="AY2" s="16" t="s">
        <v>4161</v>
      </c>
      <c r="AZ2" s="16" t="s">
        <v>17</v>
      </c>
    </row>
    <row r="3" spans="1:52" x14ac:dyDescent="0.2">
      <c r="A3" s="5" t="s">
        <v>258</v>
      </c>
      <c r="G3" s="5" t="s">
        <v>50</v>
      </c>
      <c r="H3" s="5" t="s">
        <v>259</v>
      </c>
      <c r="I3" s="5" t="s">
        <v>260</v>
      </c>
      <c r="J3" s="5" t="s">
        <v>261</v>
      </c>
      <c r="K3" s="5">
        <v>10</v>
      </c>
      <c r="L3" s="11">
        <v>43172</v>
      </c>
      <c r="M3" s="11"/>
      <c r="N3" s="14">
        <v>100</v>
      </c>
      <c r="O3" s="42">
        <v>0.37</v>
      </c>
      <c r="P3" s="42">
        <v>0.37</v>
      </c>
      <c r="Q3" s="42">
        <v>3.6999999999999998E-2</v>
      </c>
      <c r="R3" s="42">
        <v>0.01</v>
      </c>
      <c r="S3" s="42">
        <v>0.01</v>
      </c>
      <c r="T3" s="42">
        <v>1E-3</v>
      </c>
      <c r="U3" s="42">
        <v>0.09</v>
      </c>
      <c r="V3" s="42">
        <v>0.09</v>
      </c>
      <c r="W3" s="42">
        <v>8.9999999999999993E-3</v>
      </c>
      <c r="X3" s="1">
        <v>9941.06</v>
      </c>
      <c r="Y3" s="1">
        <v>36965.68</v>
      </c>
      <c r="Z3" s="5">
        <v>1000</v>
      </c>
      <c r="AU3" s="5">
        <v>53053626</v>
      </c>
      <c r="AV3" s="5" t="s">
        <v>262</v>
      </c>
      <c r="AW3" s="5" t="s">
        <v>263</v>
      </c>
      <c r="AX3" s="5">
        <v>2016</v>
      </c>
      <c r="AY3" s="5">
        <v>150</v>
      </c>
    </row>
    <row r="4" spans="1:52" x14ac:dyDescent="0.2">
      <c r="A4" s="5" t="s">
        <v>426</v>
      </c>
      <c r="G4" s="5" t="s">
        <v>220</v>
      </c>
      <c r="H4" s="5" t="s">
        <v>259</v>
      </c>
      <c r="I4" s="5" t="s">
        <v>427</v>
      </c>
      <c r="J4" s="5" t="s">
        <v>261</v>
      </c>
      <c r="K4" s="5">
        <v>10</v>
      </c>
      <c r="L4" s="11">
        <v>42881</v>
      </c>
      <c r="M4" s="11"/>
      <c r="N4" s="14">
        <v>100</v>
      </c>
      <c r="O4" s="42">
        <v>3.66</v>
      </c>
      <c r="P4" s="42">
        <v>3.66</v>
      </c>
      <c r="Q4" s="42">
        <v>0.36599999999999999</v>
      </c>
      <c r="R4" s="42">
        <v>0.22</v>
      </c>
      <c r="S4" s="42">
        <v>0.22</v>
      </c>
      <c r="T4" s="42">
        <v>2.1999999999999999E-2</v>
      </c>
      <c r="U4" s="42">
        <v>0.23</v>
      </c>
      <c r="V4" s="42">
        <v>0.23</v>
      </c>
      <c r="W4" s="42">
        <v>2.3E-2</v>
      </c>
      <c r="X4" s="1">
        <v>3750</v>
      </c>
      <c r="Y4" s="1">
        <v>7260.7</v>
      </c>
      <c r="Z4" s="5">
        <v>2400</v>
      </c>
      <c r="AC4" s="5" t="s">
        <v>23</v>
      </c>
      <c r="AI4" s="5">
        <v>1061585</v>
      </c>
      <c r="AJ4" s="5">
        <v>2005</v>
      </c>
      <c r="AK4" s="5" t="s">
        <v>428</v>
      </c>
      <c r="AL4" s="5" t="s">
        <v>429</v>
      </c>
      <c r="AM4" s="5">
        <v>46</v>
      </c>
      <c r="AN4" s="5" t="s">
        <v>32</v>
      </c>
      <c r="AU4" s="5" t="s">
        <v>430</v>
      </c>
      <c r="AV4" s="5" t="s">
        <v>431</v>
      </c>
      <c r="AW4" s="5" t="s">
        <v>432</v>
      </c>
      <c r="AX4" s="5">
        <v>2016</v>
      </c>
      <c r="AY4" s="5">
        <v>20</v>
      </c>
    </row>
    <row r="5" spans="1:52" x14ac:dyDescent="0.2">
      <c r="A5" s="5" t="s">
        <v>451</v>
      </c>
      <c r="G5" s="5" t="s">
        <v>60</v>
      </c>
      <c r="H5" s="5" t="s">
        <v>259</v>
      </c>
      <c r="I5" s="5" t="s">
        <v>260</v>
      </c>
      <c r="J5" s="5" t="s">
        <v>261</v>
      </c>
      <c r="K5" s="5">
        <v>10</v>
      </c>
      <c r="L5" s="11">
        <v>42999</v>
      </c>
      <c r="M5" s="11"/>
      <c r="N5" s="14">
        <v>100</v>
      </c>
      <c r="O5" s="42">
        <v>1.55</v>
      </c>
      <c r="P5" s="42">
        <v>1.55</v>
      </c>
      <c r="Q5" s="42">
        <v>0.155</v>
      </c>
      <c r="R5" s="42">
        <v>0.05</v>
      </c>
      <c r="S5" s="42">
        <v>0.05</v>
      </c>
      <c r="T5" s="42">
        <v>5.0000000000000001E-3</v>
      </c>
      <c r="U5" s="42">
        <v>0.36</v>
      </c>
      <c r="V5" s="42">
        <v>0.36</v>
      </c>
      <c r="W5" s="42">
        <v>3.5999999999999997E-2</v>
      </c>
      <c r="X5" s="1">
        <v>8334.7000000000007</v>
      </c>
      <c r="Y5" s="1">
        <v>34713.550000000003</v>
      </c>
      <c r="Z5" s="5">
        <v>2500</v>
      </c>
      <c r="AU5" s="5" t="s">
        <v>452</v>
      </c>
      <c r="AV5" s="5" t="s">
        <v>453</v>
      </c>
      <c r="AW5" s="5" t="s">
        <v>454</v>
      </c>
      <c r="AX5" s="5">
        <v>2017</v>
      </c>
      <c r="AY5" s="5">
        <v>200</v>
      </c>
    </row>
    <row r="6" spans="1:52" x14ac:dyDescent="0.2">
      <c r="A6" s="5" t="s">
        <v>503</v>
      </c>
      <c r="G6" s="5" t="s">
        <v>60</v>
      </c>
      <c r="H6" s="5" t="s">
        <v>259</v>
      </c>
      <c r="I6" s="5" t="s">
        <v>427</v>
      </c>
      <c r="J6" s="5" t="s">
        <v>261</v>
      </c>
      <c r="K6" s="5">
        <v>10</v>
      </c>
      <c r="L6" s="11">
        <v>42926</v>
      </c>
      <c r="M6" s="11"/>
      <c r="N6" s="14">
        <v>100</v>
      </c>
      <c r="O6" s="42">
        <v>4.32</v>
      </c>
      <c r="P6" s="42">
        <v>4.32</v>
      </c>
      <c r="Q6" s="42">
        <v>0.43200000000000005</v>
      </c>
      <c r="R6" s="42">
        <v>0.16</v>
      </c>
      <c r="S6" s="42">
        <v>0.16</v>
      </c>
      <c r="T6" s="42">
        <v>1.6E-2</v>
      </c>
      <c r="U6" s="42">
        <v>0.22</v>
      </c>
      <c r="V6" s="42">
        <v>0.22</v>
      </c>
      <c r="W6" s="42">
        <v>2.1999999999999999E-2</v>
      </c>
      <c r="X6" s="1">
        <v>35000</v>
      </c>
      <c r="Y6" s="1">
        <v>84538.89</v>
      </c>
      <c r="Z6" s="5">
        <v>1000</v>
      </c>
      <c r="AC6" s="5" t="s">
        <v>23</v>
      </c>
      <c r="AI6" s="5">
        <v>73161836</v>
      </c>
      <c r="AJ6" s="5">
        <v>2010</v>
      </c>
      <c r="AK6" s="5" t="s">
        <v>46</v>
      </c>
      <c r="AL6" s="5" t="s">
        <v>504</v>
      </c>
      <c r="AM6" s="5">
        <v>260</v>
      </c>
      <c r="AN6" s="5" t="s">
        <v>161</v>
      </c>
      <c r="AU6" s="5" t="s">
        <v>505</v>
      </c>
      <c r="AV6" s="5" t="s">
        <v>262</v>
      </c>
      <c r="AW6" s="5" t="s">
        <v>506</v>
      </c>
      <c r="AX6" s="5">
        <v>2017</v>
      </c>
      <c r="AY6" s="5">
        <v>250</v>
      </c>
    </row>
    <row r="7" spans="1:52" x14ac:dyDescent="0.2">
      <c r="A7" s="5" t="s">
        <v>532</v>
      </c>
      <c r="G7" s="5" t="s">
        <v>60</v>
      </c>
      <c r="H7" s="5" t="s">
        <v>259</v>
      </c>
      <c r="I7" s="5" t="s">
        <v>260</v>
      </c>
      <c r="J7" s="5" t="s">
        <v>261</v>
      </c>
      <c r="K7" s="5">
        <v>10</v>
      </c>
      <c r="L7" s="11">
        <v>43177</v>
      </c>
      <c r="M7" s="11"/>
      <c r="N7" s="14">
        <v>100</v>
      </c>
      <c r="O7" s="42">
        <v>51.36</v>
      </c>
      <c r="P7" s="42">
        <v>51.36</v>
      </c>
      <c r="Q7" s="42">
        <v>5.1360000000000001</v>
      </c>
      <c r="R7" s="42">
        <v>0.37</v>
      </c>
      <c r="S7" s="42">
        <v>0.37</v>
      </c>
      <c r="T7" s="42">
        <v>3.6999999999999998E-2</v>
      </c>
      <c r="U7" s="42">
        <v>1.38</v>
      </c>
      <c r="V7" s="42">
        <v>1.38</v>
      </c>
      <c r="W7" s="42">
        <v>0.13799999999999998</v>
      </c>
      <c r="X7" s="1">
        <v>31214.03</v>
      </c>
      <c r="Y7" s="1">
        <v>144848.32999999999</v>
      </c>
      <c r="Z7" s="5">
        <v>4000</v>
      </c>
      <c r="AU7" s="5">
        <v>9000653</v>
      </c>
      <c r="AV7" s="5" t="s">
        <v>533</v>
      </c>
      <c r="AW7" s="5" t="s">
        <v>534</v>
      </c>
      <c r="AX7" s="5">
        <v>2016</v>
      </c>
      <c r="AY7" s="5">
        <v>600</v>
      </c>
    </row>
    <row r="8" spans="1:52" x14ac:dyDescent="0.2">
      <c r="A8" s="5" t="s">
        <v>634</v>
      </c>
      <c r="G8" s="5" t="s">
        <v>60</v>
      </c>
      <c r="H8" s="5" t="s">
        <v>259</v>
      </c>
      <c r="I8" s="5" t="s">
        <v>635</v>
      </c>
      <c r="J8" s="5" t="s">
        <v>261</v>
      </c>
      <c r="K8" s="5">
        <v>10</v>
      </c>
      <c r="L8" s="11">
        <v>42933</v>
      </c>
      <c r="M8" s="11"/>
      <c r="N8" s="14">
        <v>100</v>
      </c>
      <c r="O8" s="42">
        <v>8.6</v>
      </c>
      <c r="P8" s="42">
        <v>8.6</v>
      </c>
      <c r="Q8" s="42">
        <v>0.86</v>
      </c>
      <c r="R8" s="42">
        <v>1.61</v>
      </c>
      <c r="S8" s="42">
        <v>1.61</v>
      </c>
      <c r="T8" s="42">
        <v>0.161</v>
      </c>
      <c r="U8" s="42">
        <v>0.54</v>
      </c>
      <c r="V8" s="42">
        <v>0.54</v>
      </c>
      <c r="W8" s="42">
        <v>5.4000000000000006E-2</v>
      </c>
      <c r="X8" s="1">
        <v>90000</v>
      </c>
      <c r="Y8" s="1">
        <v>149906.94</v>
      </c>
      <c r="Z8" s="5">
        <v>5000</v>
      </c>
      <c r="AC8" s="5" t="s">
        <v>636</v>
      </c>
      <c r="AI8" s="5">
        <v>382577</v>
      </c>
      <c r="AJ8" s="5">
        <v>1982</v>
      </c>
      <c r="AK8" s="5" t="s">
        <v>637</v>
      </c>
      <c r="AL8" s="5" t="s">
        <v>638</v>
      </c>
      <c r="AM8" s="5">
        <v>750</v>
      </c>
      <c r="AN8" s="5" t="s">
        <v>42</v>
      </c>
      <c r="AU8" s="5">
        <v>9000654</v>
      </c>
      <c r="AV8" s="5" t="s">
        <v>533</v>
      </c>
      <c r="AW8" s="5" t="s">
        <v>534</v>
      </c>
      <c r="AX8" s="5">
        <v>2016</v>
      </c>
      <c r="AY8" s="5">
        <v>600</v>
      </c>
    </row>
    <row r="9" spans="1:52" x14ac:dyDescent="0.2">
      <c r="A9" s="5" t="s">
        <v>639</v>
      </c>
      <c r="G9" s="5" t="s">
        <v>60</v>
      </c>
      <c r="H9" s="5" t="s">
        <v>259</v>
      </c>
      <c r="I9" s="5" t="s">
        <v>635</v>
      </c>
      <c r="J9" s="5" t="s">
        <v>261</v>
      </c>
      <c r="K9" s="5">
        <v>10</v>
      </c>
      <c r="L9" s="11">
        <v>43177</v>
      </c>
      <c r="M9" s="11"/>
      <c r="N9" s="14">
        <v>100</v>
      </c>
      <c r="O9" s="42">
        <v>8.6</v>
      </c>
      <c r="P9" s="42">
        <v>8.6</v>
      </c>
      <c r="Q9" s="42">
        <v>0.86</v>
      </c>
      <c r="R9" s="42">
        <v>1.61</v>
      </c>
      <c r="S9" s="42">
        <v>1.61</v>
      </c>
      <c r="T9" s="42">
        <v>0.161</v>
      </c>
      <c r="U9" s="42">
        <v>0.54</v>
      </c>
      <c r="V9" s="42">
        <v>0.54</v>
      </c>
      <c r="W9" s="42">
        <v>5.4000000000000006E-2</v>
      </c>
      <c r="X9" s="1">
        <v>42000</v>
      </c>
      <c r="Y9" s="1">
        <v>99509.47</v>
      </c>
      <c r="Z9" s="5">
        <v>5000</v>
      </c>
      <c r="AC9" s="5" t="s">
        <v>636</v>
      </c>
      <c r="AI9" s="5" t="s">
        <v>640</v>
      </c>
      <c r="AJ9" s="5">
        <v>1982</v>
      </c>
      <c r="AK9" s="5" t="s">
        <v>637</v>
      </c>
      <c r="AL9" s="5" t="s">
        <v>638</v>
      </c>
      <c r="AM9" s="5">
        <v>750</v>
      </c>
      <c r="AN9" s="5" t="s">
        <v>42</v>
      </c>
      <c r="AU9" s="5">
        <v>9000778</v>
      </c>
      <c r="AV9" s="5" t="s">
        <v>533</v>
      </c>
      <c r="AW9" s="5" t="s">
        <v>641</v>
      </c>
      <c r="AX9" s="5">
        <v>2016</v>
      </c>
      <c r="AY9" s="5">
        <v>250</v>
      </c>
    </row>
    <row r="10" spans="1:52" x14ac:dyDescent="0.2">
      <c r="A10" s="5" t="s">
        <v>642</v>
      </c>
      <c r="G10" s="5" t="s">
        <v>60</v>
      </c>
      <c r="H10" s="5" t="s">
        <v>259</v>
      </c>
      <c r="I10" s="5" t="s">
        <v>635</v>
      </c>
      <c r="J10" s="5" t="s">
        <v>261</v>
      </c>
      <c r="K10" s="5">
        <v>10</v>
      </c>
      <c r="L10" s="11">
        <v>43177</v>
      </c>
      <c r="M10" s="11"/>
      <c r="N10" s="14">
        <v>100</v>
      </c>
      <c r="O10" s="42">
        <v>8.4600000000000009</v>
      </c>
      <c r="P10" s="42">
        <v>8.4600000000000009</v>
      </c>
      <c r="Q10" s="42">
        <v>0.84600000000000009</v>
      </c>
      <c r="R10" s="42">
        <v>1.59</v>
      </c>
      <c r="S10" s="42">
        <v>1.59</v>
      </c>
      <c r="T10" s="42">
        <v>0.159</v>
      </c>
      <c r="U10" s="42">
        <v>0.53</v>
      </c>
      <c r="V10" s="42">
        <v>0.53</v>
      </c>
      <c r="W10" s="42">
        <v>5.3000000000000005E-2</v>
      </c>
      <c r="X10" s="1">
        <v>56000</v>
      </c>
      <c r="Y10" s="1">
        <v>94391.52</v>
      </c>
      <c r="Z10" s="5">
        <v>5000</v>
      </c>
      <c r="AC10" s="5" t="s">
        <v>636</v>
      </c>
      <c r="AI10" s="5" t="s">
        <v>643</v>
      </c>
      <c r="AJ10" s="5">
        <v>2005</v>
      </c>
      <c r="AK10" s="5" t="s">
        <v>637</v>
      </c>
      <c r="AL10" s="5" t="s">
        <v>644</v>
      </c>
      <c r="AM10" s="5">
        <v>738</v>
      </c>
      <c r="AN10" s="5" t="s">
        <v>42</v>
      </c>
      <c r="AU10" s="5">
        <v>9000955</v>
      </c>
      <c r="AV10" s="5" t="s">
        <v>533</v>
      </c>
      <c r="AW10" s="5" t="s">
        <v>534</v>
      </c>
      <c r="AX10" s="5">
        <v>2016</v>
      </c>
      <c r="AY10" s="5">
        <v>400</v>
      </c>
    </row>
    <row r="11" spans="1:52" x14ac:dyDescent="0.2">
      <c r="A11" s="5" t="s">
        <v>758</v>
      </c>
      <c r="G11" s="5" t="s">
        <v>50</v>
      </c>
      <c r="H11" s="5" t="s">
        <v>259</v>
      </c>
      <c r="I11" s="5" t="s">
        <v>260</v>
      </c>
      <c r="J11" s="5" t="s">
        <v>261</v>
      </c>
      <c r="K11" s="5">
        <v>10</v>
      </c>
      <c r="L11" s="11">
        <v>42962</v>
      </c>
      <c r="M11" s="11"/>
      <c r="N11" s="14">
        <v>100</v>
      </c>
      <c r="O11" s="42">
        <v>0.41</v>
      </c>
      <c r="P11" s="42">
        <v>0.41</v>
      </c>
      <c r="Q11" s="42">
        <v>4.0999999999999995E-2</v>
      </c>
      <c r="R11" s="42">
        <v>0.01</v>
      </c>
      <c r="S11" s="42">
        <v>0.01</v>
      </c>
      <c r="T11" s="42">
        <v>1E-3</v>
      </c>
      <c r="U11" s="42">
        <v>0.09</v>
      </c>
      <c r="V11" s="42">
        <v>0.09</v>
      </c>
      <c r="W11" s="42">
        <v>8.9999999999999993E-3</v>
      </c>
      <c r="X11" s="1">
        <v>12244.52</v>
      </c>
      <c r="Y11" s="1">
        <v>54815.07</v>
      </c>
      <c r="Z11" s="5">
        <v>1100</v>
      </c>
      <c r="AU11" s="5" t="s">
        <v>759</v>
      </c>
      <c r="AV11" s="5" t="s">
        <v>760</v>
      </c>
      <c r="AW11" s="5" t="s">
        <v>761</v>
      </c>
      <c r="AX11" s="5">
        <v>2017</v>
      </c>
      <c r="AY11" s="5">
        <v>150</v>
      </c>
    </row>
    <row r="12" spans="1:52" x14ac:dyDescent="0.2">
      <c r="A12" s="5" t="s">
        <v>3492</v>
      </c>
      <c r="G12" s="5" t="s">
        <v>126</v>
      </c>
      <c r="H12" s="5" t="s">
        <v>259</v>
      </c>
      <c r="I12" s="5" t="s">
        <v>3493</v>
      </c>
      <c r="J12" s="5" t="s">
        <v>261</v>
      </c>
      <c r="K12" s="5">
        <v>7</v>
      </c>
      <c r="L12" s="11">
        <v>43343</v>
      </c>
      <c r="M12" s="11"/>
      <c r="N12" s="14">
        <v>100</v>
      </c>
      <c r="O12" s="42">
        <v>1.55</v>
      </c>
      <c r="P12" s="42">
        <v>1.55</v>
      </c>
      <c r="Q12" s="42">
        <v>0.22142857142857145</v>
      </c>
      <c r="R12" s="42">
        <v>0.12</v>
      </c>
      <c r="S12" s="42">
        <v>0.12</v>
      </c>
      <c r="T12" s="42">
        <v>1.7142857142857144E-2</v>
      </c>
      <c r="U12" s="42">
        <v>0.22</v>
      </c>
      <c r="V12" s="42">
        <v>0.22</v>
      </c>
      <c r="W12" s="42">
        <v>3.1428571428571431E-2</v>
      </c>
      <c r="X12" s="1">
        <v>15660</v>
      </c>
      <c r="Y12" s="1">
        <v>32918.18</v>
      </c>
      <c r="Z12" s="5">
        <v>750</v>
      </c>
      <c r="AC12" s="5" t="s">
        <v>23</v>
      </c>
      <c r="AI12" s="5">
        <v>66605047</v>
      </c>
      <c r="AJ12" s="5">
        <v>2007</v>
      </c>
      <c r="AK12" s="5" t="s">
        <v>1357</v>
      </c>
      <c r="AL12" s="5" t="s">
        <v>3494</v>
      </c>
      <c r="AM12" s="5">
        <v>174</v>
      </c>
      <c r="AN12" s="5" t="s">
        <v>161</v>
      </c>
      <c r="AU12" s="5" t="s">
        <v>3495</v>
      </c>
      <c r="AV12" s="5" t="s">
        <v>24</v>
      </c>
      <c r="AW12" s="5" t="s">
        <v>784</v>
      </c>
      <c r="AX12" s="5">
        <v>2018</v>
      </c>
      <c r="AY12" s="5">
        <v>174</v>
      </c>
      <c r="AZ12" s="5" t="s">
        <v>48</v>
      </c>
    </row>
    <row r="13" spans="1:52" x14ac:dyDescent="0.2">
      <c r="A13" s="5" t="s">
        <v>3633</v>
      </c>
      <c r="G13" s="5" t="s">
        <v>34</v>
      </c>
      <c r="H13" s="5" t="s">
        <v>259</v>
      </c>
      <c r="I13" s="5" t="s">
        <v>427</v>
      </c>
      <c r="J13" s="5" t="s">
        <v>261</v>
      </c>
      <c r="K13" s="5">
        <v>10</v>
      </c>
      <c r="L13" s="11">
        <v>43263</v>
      </c>
      <c r="M13" s="11"/>
      <c r="N13" s="14">
        <v>100</v>
      </c>
      <c r="O13" s="42">
        <v>2.52</v>
      </c>
      <c r="P13" s="42">
        <v>2.52</v>
      </c>
      <c r="Q13" s="42">
        <v>0.252</v>
      </c>
      <c r="R13" s="42">
        <v>0.2</v>
      </c>
      <c r="S13" s="42">
        <v>0.2</v>
      </c>
      <c r="T13" s="42">
        <v>0.02</v>
      </c>
      <c r="U13" s="42">
        <v>0.42</v>
      </c>
      <c r="V13" s="42">
        <v>0.42</v>
      </c>
      <c r="W13" s="42">
        <v>4.1999999999999996E-2</v>
      </c>
      <c r="X13" s="1">
        <v>7500</v>
      </c>
      <c r="Y13" s="1">
        <v>27048.93</v>
      </c>
      <c r="Z13" s="5">
        <v>1050</v>
      </c>
      <c r="AC13" s="5" t="s">
        <v>23</v>
      </c>
      <c r="AI13" s="5" t="s">
        <v>3634</v>
      </c>
      <c r="AJ13" s="5">
        <v>2009</v>
      </c>
      <c r="AK13" s="5" t="s">
        <v>37</v>
      </c>
      <c r="AL13" s="5" t="s">
        <v>3635</v>
      </c>
      <c r="AM13" s="5">
        <v>125</v>
      </c>
      <c r="AN13" s="5" t="s">
        <v>161</v>
      </c>
      <c r="AU13" s="5" t="s">
        <v>3636</v>
      </c>
      <c r="AV13" s="5" t="s">
        <v>431</v>
      </c>
      <c r="AW13" s="5" t="s">
        <v>3637</v>
      </c>
      <c r="AX13" s="5">
        <v>2017</v>
      </c>
      <c r="AY13" s="5">
        <v>75</v>
      </c>
    </row>
    <row r="14" spans="1:52" x14ac:dyDescent="0.2">
      <c r="A14" s="5" t="s">
        <v>3719</v>
      </c>
      <c r="G14" s="5" t="s">
        <v>220</v>
      </c>
      <c r="H14" s="5" t="s">
        <v>259</v>
      </c>
      <c r="I14" s="5" t="s">
        <v>427</v>
      </c>
      <c r="J14" s="5" t="s">
        <v>261</v>
      </c>
      <c r="K14" s="5">
        <v>10</v>
      </c>
      <c r="L14" s="11">
        <v>43185</v>
      </c>
      <c r="M14" s="11"/>
      <c r="N14" s="14">
        <v>100</v>
      </c>
      <c r="O14" s="42">
        <v>42.24</v>
      </c>
      <c r="P14" s="42">
        <v>42.24</v>
      </c>
      <c r="Q14" s="42">
        <v>4.2240000000000002</v>
      </c>
      <c r="R14" s="42">
        <v>2.2200000000000002</v>
      </c>
      <c r="S14" s="42">
        <v>2.2200000000000002</v>
      </c>
      <c r="T14" s="42">
        <v>0.22200000000000003</v>
      </c>
      <c r="U14" s="42">
        <v>5.77</v>
      </c>
      <c r="V14" s="42">
        <v>5.77</v>
      </c>
      <c r="W14" s="42">
        <v>0.57699999999999996</v>
      </c>
      <c r="X14" s="1">
        <v>56000</v>
      </c>
      <c r="Y14" s="1">
        <v>143335.35</v>
      </c>
      <c r="Z14" s="5">
        <v>5000</v>
      </c>
      <c r="AC14" s="5" t="s">
        <v>23</v>
      </c>
      <c r="AI14" s="5" t="s">
        <v>3720</v>
      </c>
      <c r="AJ14" s="5">
        <v>2008</v>
      </c>
      <c r="AK14" s="5" t="s">
        <v>24</v>
      </c>
      <c r="AL14" s="5" t="s">
        <v>633</v>
      </c>
      <c r="AM14" s="5">
        <v>440</v>
      </c>
      <c r="AN14" s="5" t="s">
        <v>161</v>
      </c>
      <c r="AU14" s="5" t="s">
        <v>3721</v>
      </c>
      <c r="AV14" s="5" t="s">
        <v>3722</v>
      </c>
      <c r="AW14" s="5" t="s">
        <v>3723</v>
      </c>
      <c r="AX14" s="5">
        <v>2017</v>
      </c>
      <c r="AY14" s="5">
        <v>400</v>
      </c>
    </row>
    <row r="15" spans="1:52" x14ac:dyDescent="0.2">
      <c r="A15" s="5" t="s">
        <v>3724</v>
      </c>
      <c r="G15" s="5" t="s">
        <v>220</v>
      </c>
      <c r="H15" s="5" t="s">
        <v>259</v>
      </c>
      <c r="I15" s="5" t="s">
        <v>427</v>
      </c>
      <c r="J15" s="5" t="s">
        <v>261</v>
      </c>
      <c r="K15" s="5">
        <v>10</v>
      </c>
      <c r="L15" s="11">
        <v>43185</v>
      </c>
      <c r="M15" s="11"/>
      <c r="N15" s="14">
        <v>100</v>
      </c>
      <c r="O15" s="42">
        <v>42.24</v>
      </c>
      <c r="P15" s="42">
        <v>42.24</v>
      </c>
      <c r="Q15" s="42">
        <v>4.2240000000000002</v>
      </c>
      <c r="R15" s="42">
        <v>2.2200000000000002</v>
      </c>
      <c r="S15" s="42">
        <v>2.2200000000000002</v>
      </c>
      <c r="T15" s="42">
        <v>0.22200000000000003</v>
      </c>
      <c r="U15" s="42">
        <v>5.77</v>
      </c>
      <c r="V15" s="42">
        <v>5.77</v>
      </c>
      <c r="W15" s="42">
        <v>0.57699999999999996</v>
      </c>
      <c r="X15" s="1">
        <v>42000</v>
      </c>
      <c r="Y15" s="1">
        <v>97331.1</v>
      </c>
      <c r="Z15" s="5">
        <v>5000</v>
      </c>
      <c r="AC15" s="5" t="s">
        <v>23</v>
      </c>
      <c r="AI15" s="5" t="s">
        <v>3725</v>
      </c>
      <c r="AJ15" s="5">
        <v>2009</v>
      </c>
      <c r="AK15" s="5" t="s">
        <v>24</v>
      </c>
      <c r="AL15" s="5" t="s">
        <v>633</v>
      </c>
      <c r="AM15" s="5">
        <v>440</v>
      </c>
      <c r="AN15" s="5" t="s">
        <v>161</v>
      </c>
      <c r="AU15" s="5" t="s">
        <v>3726</v>
      </c>
      <c r="AV15" s="5" t="s">
        <v>3722</v>
      </c>
      <c r="AW15" s="5" t="s">
        <v>3727</v>
      </c>
      <c r="AX15" s="5">
        <v>2017</v>
      </c>
      <c r="AY15" s="5">
        <v>300</v>
      </c>
    </row>
    <row r="16" spans="1:52" x14ac:dyDescent="0.2">
      <c r="A16" s="5" t="s">
        <v>3791</v>
      </c>
      <c r="G16" s="5" t="s">
        <v>220</v>
      </c>
      <c r="H16" s="5" t="s">
        <v>259</v>
      </c>
      <c r="I16" s="5" t="s">
        <v>427</v>
      </c>
      <c r="J16" s="5" t="s">
        <v>261</v>
      </c>
      <c r="K16" s="5">
        <v>10</v>
      </c>
      <c r="L16" s="11">
        <v>43210</v>
      </c>
      <c r="M16" s="11"/>
      <c r="N16" s="14">
        <v>100</v>
      </c>
      <c r="O16" s="42">
        <v>10.8</v>
      </c>
      <c r="P16" s="42">
        <v>10.8</v>
      </c>
      <c r="Q16" s="42">
        <v>1.08</v>
      </c>
      <c r="R16" s="42">
        <v>0.57999999999999996</v>
      </c>
      <c r="S16" s="42">
        <v>0.57999999999999996</v>
      </c>
      <c r="T16" s="42">
        <v>5.7999999999999996E-2</v>
      </c>
      <c r="U16" s="42">
        <v>1.48</v>
      </c>
      <c r="V16" s="42">
        <v>1.48</v>
      </c>
      <c r="W16" s="42">
        <v>0.14799999999999999</v>
      </c>
      <c r="X16" s="1">
        <v>19500</v>
      </c>
      <c r="Y16" s="1">
        <v>60150.21</v>
      </c>
      <c r="Z16" s="5">
        <v>2500</v>
      </c>
      <c r="AC16" s="5" t="s">
        <v>23</v>
      </c>
      <c r="AI16" s="5" t="s">
        <v>3792</v>
      </c>
      <c r="AJ16" s="5">
        <v>2007</v>
      </c>
      <c r="AK16" s="5" t="s">
        <v>24</v>
      </c>
      <c r="AL16" s="5" t="s">
        <v>3793</v>
      </c>
      <c r="AM16" s="5">
        <v>225</v>
      </c>
      <c r="AN16" s="5" t="s">
        <v>161</v>
      </c>
      <c r="AU16" s="5" t="s">
        <v>3794</v>
      </c>
      <c r="AV16" s="5" t="s">
        <v>453</v>
      </c>
      <c r="AW16" s="5" t="s">
        <v>3795</v>
      </c>
      <c r="AX16" s="5">
        <v>2017</v>
      </c>
      <c r="AY16" s="5">
        <v>150</v>
      </c>
    </row>
    <row r="17" spans="1:52" x14ac:dyDescent="0.2">
      <c r="A17" s="5" t="s">
        <v>3796</v>
      </c>
      <c r="G17" s="5" t="s">
        <v>220</v>
      </c>
      <c r="H17" s="5" t="s">
        <v>259</v>
      </c>
      <c r="I17" s="5" t="s">
        <v>427</v>
      </c>
      <c r="J17" s="5" t="s">
        <v>261</v>
      </c>
      <c r="K17" s="5">
        <v>10</v>
      </c>
      <c r="L17" s="11">
        <v>43251</v>
      </c>
      <c r="M17" s="11"/>
      <c r="N17" s="14">
        <v>100</v>
      </c>
      <c r="O17" s="42">
        <v>33.799999999999997</v>
      </c>
      <c r="P17" s="42">
        <v>33.799999999999997</v>
      </c>
      <c r="Q17" s="42">
        <v>3.38</v>
      </c>
      <c r="R17" s="42">
        <v>1.78</v>
      </c>
      <c r="S17" s="42">
        <v>1.78</v>
      </c>
      <c r="T17" s="42">
        <v>0.17799999999999999</v>
      </c>
      <c r="U17" s="42">
        <v>4.62</v>
      </c>
      <c r="V17" s="42">
        <v>4.62</v>
      </c>
      <c r="W17" s="42">
        <v>0.46200000000000002</v>
      </c>
      <c r="X17" s="1">
        <v>90000</v>
      </c>
      <c r="Y17" s="1">
        <v>238956.12</v>
      </c>
      <c r="Z17" s="5">
        <v>4000</v>
      </c>
      <c r="AC17" s="5" t="s">
        <v>23</v>
      </c>
      <c r="AI17" s="5" t="s">
        <v>3797</v>
      </c>
      <c r="AJ17" s="5">
        <v>2008</v>
      </c>
      <c r="AK17" s="5" t="s">
        <v>24</v>
      </c>
      <c r="AL17" s="5" t="s">
        <v>448</v>
      </c>
      <c r="AM17" s="5">
        <v>440</v>
      </c>
      <c r="AN17" s="5" t="s">
        <v>161</v>
      </c>
      <c r="AU17" s="5" t="s">
        <v>3798</v>
      </c>
      <c r="AV17" s="5" t="s">
        <v>453</v>
      </c>
      <c r="AW17" s="5" t="s">
        <v>3799</v>
      </c>
      <c r="AX17" s="5">
        <v>2017</v>
      </c>
      <c r="AY17" s="5">
        <v>600</v>
      </c>
    </row>
    <row r="18" spans="1:52" x14ac:dyDescent="0.2">
      <c r="A18" s="5" t="s">
        <v>3918</v>
      </c>
      <c r="G18" s="5" t="s">
        <v>220</v>
      </c>
      <c r="H18" s="5" t="s">
        <v>259</v>
      </c>
      <c r="I18" s="5" t="s">
        <v>3493</v>
      </c>
      <c r="J18" s="5" t="s">
        <v>261</v>
      </c>
      <c r="K18" s="5">
        <v>7</v>
      </c>
      <c r="L18" s="11">
        <v>43202</v>
      </c>
      <c r="M18" s="11"/>
      <c r="N18" s="14">
        <v>100</v>
      </c>
      <c r="O18" s="42">
        <v>12.31</v>
      </c>
      <c r="P18" s="42">
        <v>12.31</v>
      </c>
      <c r="Q18" s="42">
        <v>1.7585714285714287</v>
      </c>
      <c r="R18" s="42">
        <v>0.66</v>
      </c>
      <c r="S18" s="42">
        <v>0.66</v>
      </c>
      <c r="T18" s="42">
        <v>9.4285714285714292E-2</v>
      </c>
      <c r="U18" s="42">
        <v>1.36</v>
      </c>
      <c r="V18" s="42">
        <v>1.36</v>
      </c>
      <c r="W18" s="42">
        <v>0.19428571428571431</v>
      </c>
      <c r="X18" s="1">
        <v>13400</v>
      </c>
      <c r="Y18" s="1">
        <v>30074.93</v>
      </c>
      <c r="Z18" s="5">
        <v>3800</v>
      </c>
      <c r="AC18" s="5" t="s">
        <v>23</v>
      </c>
      <c r="AI18" s="5">
        <v>10310692</v>
      </c>
      <c r="AJ18" s="5">
        <v>2007</v>
      </c>
      <c r="AK18" s="5" t="s">
        <v>428</v>
      </c>
      <c r="AL18" s="5" t="s">
        <v>3919</v>
      </c>
      <c r="AM18" s="5">
        <v>255</v>
      </c>
      <c r="AN18" s="5" t="s">
        <v>161</v>
      </c>
      <c r="AU18" s="5">
        <v>11955058</v>
      </c>
      <c r="AV18" s="5" t="s">
        <v>428</v>
      </c>
      <c r="AW18" s="5" t="s">
        <v>2052</v>
      </c>
      <c r="AX18" s="5">
        <v>2016</v>
      </c>
      <c r="AY18" s="5">
        <v>121</v>
      </c>
      <c r="AZ18" s="5" t="s">
        <v>48</v>
      </c>
    </row>
    <row r="19" spans="1:52" x14ac:dyDescent="0.2">
      <c r="A19" s="5" t="s">
        <v>413</v>
      </c>
      <c r="B19" s="5" t="s">
        <v>414</v>
      </c>
      <c r="G19" s="5" t="s">
        <v>191</v>
      </c>
      <c r="H19" s="5" t="s">
        <v>20</v>
      </c>
      <c r="I19" s="5" t="s">
        <v>415</v>
      </c>
      <c r="J19" s="5" t="s">
        <v>416</v>
      </c>
      <c r="K19" s="5">
        <v>10</v>
      </c>
      <c r="L19" s="11">
        <v>43395</v>
      </c>
      <c r="M19" s="11"/>
      <c r="N19" s="14">
        <v>100</v>
      </c>
      <c r="O19" s="44">
        <v>14.11</v>
      </c>
      <c r="P19" s="44">
        <v>14.11</v>
      </c>
      <c r="Q19" s="44">
        <v>1.411</v>
      </c>
      <c r="R19" s="44">
        <v>0.38</v>
      </c>
      <c r="S19" s="44">
        <v>0.38</v>
      </c>
      <c r="T19" s="44">
        <v>3.7999999999999999E-2</v>
      </c>
      <c r="U19" s="44">
        <v>1.1200000000000001</v>
      </c>
      <c r="V19" s="44">
        <v>1.1200000000000001</v>
      </c>
      <c r="W19" s="44">
        <v>0.11200000000000002</v>
      </c>
      <c r="X19" s="1">
        <v>364000</v>
      </c>
      <c r="Y19" s="1">
        <v>726297.05</v>
      </c>
      <c r="Z19" s="5">
        <v>1000</v>
      </c>
      <c r="AC19" s="5" t="s">
        <v>23</v>
      </c>
      <c r="AD19" s="5" t="s">
        <v>37</v>
      </c>
      <c r="AE19" s="5">
        <v>9965</v>
      </c>
      <c r="AF19" s="5">
        <v>1993</v>
      </c>
      <c r="AG19" s="5" t="s">
        <v>417</v>
      </c>
      <c r="AI19" s="5" t="s">
        <v>418</v>
      </c>
      <c r="AJ19" s="5">
        <v>1993</v>
      </c>
      <c r="AK19" s="5" t="s">
        <v>37</v>
      </c>
      <c r="AL19" s="5" t="s">
        <v>419</v>
      </c>
      <c r="AM19" s="5">
        <v>250</v>
      </c>
      <c r="AN19" s="5" t="s">
        <v>42</v>
      </c>
      <c r="AP19" s="5" t="s">
        <v>420</v>
      </c>
      <c r="AQ19" s="5" t="s">
        <v>37</v>
      </c>
      <c r="AR19" s="5" t="s">
        <v>421</v>
      </c>
      <c r="AS19" s="5">
        <v>2018</v>
      </c>
      <c r="AU19" s="5" t="s">
        <v>422</v>
      </c>
      <c r="AV19" s="5" t="s">
        <v>37</v>
      </c>
      <c r="AW19" s="5" t="s">
        <v>423</v>
      </c>
      <c r="AX19" s="5">
        <v>2018</v>
      </c>
      <c r="AY19" s="5">
        <v>560</v>
      </c>
      <c r="AZ19" s="5" t="s">
        <v>48</v>
      </c>
    </row>
    <row r="20" spans="1:52" x14ac:dyDescent="0.2">
      <c r="A20" s="5" t="s">
        <v>413</v>
      </c>
      <c r="B20" s="5" t="s">
        <v>414</v>
      </c>
      <c r="G20" s="5" t="s">
        <v>191</v>
      </c>
      <c r="H20" s="5" t="s">
        <v>20</v>
      </c>
      <c r="I20" s="5" t="s">
        <v>415</v>
      </c>
      <c r="J20" s="5" t="s">
        <v>416</v>
      </c>
      <c r="L20" s="11"/>
      <c r="M20" s="11"/>
      <c r="N20" s="14"/>
      <c r="O20" s="44"/>
      <c r="P20" s="44"/>
      <c r="Q20" s="44"/>
      <c r="R20" s="44"/>
      <c r="S20" s="44"/>
      <c r="T20" s="44"/>
      <c r="U20" s="44"/>
      <c r="V20" s="44"/>
      <c r="W20" s="44"/>
      <c r="X20" s="1"/>
      <c r="Y20" s="1"/>
      <c r="AC20" s="5" t="s">
        <v>23</v>
      </c>
      <c r="AD20" s="5" t="s">
        <v>37</v>
      </c>
      <c r="AE20" s="5">
        <v>9976</v>
      </c>
      <c r="AF20" s="5">
        <v>1999</v>
      </c>
      <c r="AG20" s="5">
        <v>4124</v>
      </c>
      <c r="AI20" s="5" t="s">
        <v>424</v>
      </c>
      <c r="AJ20" s="5">
        <v>1999</v>
      </c>
      <c r="AK20" s="5" t="s">
        <v>37</v>
      </c>
      <c r="AL20" s="5" t="s">
        <v>425</v>
      </c>
      <c r="AM20" s="5">
        <v>325</v>
      </c>
      <c r="AN20" s="5" t="s">
        <v>29</v>
      </c>
    </row>
    <row r="21" spans="1:52" x14ac:dyDescent="0.2">
      <c r="A21" s="5" t="s">
        <v>829</v>
      </c>
      <c r="B21" s="5" t="s">
        <v>414</v>
      </c>
      <c r="G21" s="5" t="s">
        <v>191</v>
      </c>
      <c r="H21" s="5" t="s">
        <v>20</v>
      </c>
      <c r="I21" s="5" t="s">
        <v>415</v>
      </c>
      <c r="J21" s="5" t="s">
        <v>416</v>
      </c>
      <c r="K21" s="5">
        <v>10</v>
      </c>
      <c r="L21" s="11">
        <v>43348</v>
      </c>
      <c r="M21" s="11"/>
      <c r="N21" s="14">
        <v>100</v>
      </c>
      <c r="O21" s="45">
        <v>8.02</v>
      </c>
      <c r="P21" s="45">
        <v>8.02</v>
      </c>
      <c r="Q21" s="45">
        <v>0.80199999999999994</v>
      </c>
      <c r="R21" s="45">
        <v>0.2</v>
      </c>
      <c r="S21" s="45">
        <v>0.2</v>
      </c>
      <c r="T21" s="45">
        <v>0.02</v>
      </c>
      <c r="U21" s="45">
        <v>0.28000000000000003</v>
      </c>
      <c r="V21" s="45">
        <v>0.28000000000000003</v>
      </c>
      <c r="W21" s="45">
        <v>2.8000000000000004E-2</v>
      </c>
      <c r="X21" s="1">
        <v>347512.64</v>
      </c>
      <c r="Y21" s="1">
        <v>757493.29</v>
      </c>
      <c r="Z21" s="5">
        <v>700</v>
      </c>
      <c r="AC21" s="5" t="s">
        <v>23</v>
      </c>
      <c r="AD21" s="5" t="s">
        <v>37</v>
      </c>
      <c r="AE21" s="5">
        <v>9976</v>
      </c>
      <c r="AF21" s="5">
        <v>1999</v>
      </c>
      <c r="AG21" s="5" t="s">
        <v>830</v>
      </c>
      <c r="AI21" s="5" t="s">
        <v>831</v>
      </c>
      <c r="AJ21" s="5">
        <v>1999</v>
      </c>
      <c r="AK21" s="5" t="s">
        <v>37</v>
      </c>
      <c r="AL21" s="5" t="s">
        <v>425</v>
      </c>
      <c r="AM21" s="5">
        <v>325</v>
      </c>
      <c r="AN21" s="5" t="s">
        <v>29</v>
      </c>
      <c r="AP21" s="5" t="s">
        <v>832</v>
      </c>
      <c r="AQ21" s="5" t="s">
        <v>37</v>
      </c>
      <c r="AR21" s="5" t="s">
        <v>421</v>
      </c>
      <c r="AS21" s="5">
        <v>2018</v>
      </c>
      <c r="AU21" s="5" t="s">
        <v>833</v>
      </c>
      <c r="AV21" s="5" t="s">
        <v>37</v>
      </c>
      <c r="AW21" s="5" t="s">
        <v>423</v>
      </c>
      <c r="AX21" s="5">
        <v>2018</v>
      </c>
      <c r="AY21" s="5">
        <v>560</v>
      </c>
      <c r="AZ21" s="5" t="s">
        <v>48</v>
      </c>
    </row>
    <row r="22" spans="1:52" x14ac:dyDescent="0.2">
      <c r="A22" s="5" t="s">
        <v>829</v>
      </c>
      <c r="B22" s="5" t="s">
        <v>414</v>
      </c>
      <c r="G22" s="5" t="s">
        <v>191</v>
      </c>
      <c r="H22" s="5" t="s">
        <v>20</v>
      </c>
      <c r="I22" s="5" t="s">
        <v>415</v>
      </c>
      <c r="J22" s="5" t="s">
        <v>416</v>
      </c>
      <c r="L22" s="11"/>
      <c r="M22" s="11"/>
      <c r="N22" s="14"/>
      <c r="O22" s="45"/>
      <c r="P22" s="45"/>
      <c r="Q22" s="45"/>
      <c r="R22" s="45"/>
      <c r="S22" s="45"/>
      <c r="T22" s="45"/>
      <c r="U22" s="45"/>
      <c r="V22" s="45"/>
      <c r="W22" s="45"/>
      <c r="X22" s="1"/>
      <c r="Y22" s="1"/>
      <c r="AC22" s="5" t="s">
        <v>23</v>
      </c>
      <c r="AD22" s="5" t="s">
        <v>37</v>
      </c>
      <c r="AE22" s="5">
        <v>9976</v>
      </c>
      <c r="AF22" s="5">
        <v>2000</v>
      </c>
      <c r="AG22" s="5" t="s">
        <v>834</v>
      </c>
      <c r="AI22" s="5" t="s">
        <v>835</v>
      </c>
      <c r="AJ22" s="5">
        <v>2000</v>
      </c>
      <c r="AK22" s="5" t="s">
        <v>37</v>
      </c>
      <c r="AL22" s="5" t="s">
        <v>425</v>
      </c>
      <c r="AM22" s="5">
        <v>325</v>
      </c>
      <c r="AN22" s="5" t="s">
        <v>29</v>
      </c>
    </row>
    <row r="23" spans="1:52" x14ac:dyDescent="0.2">
      <c r="A23" s="5" t="s">
        <v>836</v>
      </c>
      <c r="B23" s="5" t="s">
        <v>414</v>
      </c>
      <c r="G23" s="5" t="s">
        <v>191</v>
      </c>
      <c r="H23" s="5" t="s">
        <v>20</v>
      </c>
      <c r="I23" s="5" t="s">
        <v>415</v>
      </c>
      <c r="J23" s="5" t="s">
        <v>416</v>
      </c>
      <c r="K23" s="5">
        <v>10</v>
      </c>
      <c r="L23" s="11">
        <v>43348</v>
      </c>
      <c r="M23" s="11"/>
      <c r="N23" s="14">
        <v>100</v>
      </c>
      <c r="O23" s="46">
        <v>8.02</v>
      </c>
      <c r="P23" s="46">
        <v>8.02</v>
      </c>
      <c r="Q23" s="46">
        <v>0.80199999999999994</v>
      </c>
      <c r="R23" s="46">
        <v>0.2</v>
      </c>
      <c r="S23" s="46">
        <v>0.2</v>
      </c>
      <c r="T23" s="46">
        <v>0.02</v>
      </c>
      <c r="U23" s="46">
        <v>0.28000000000000003</v>
      </c>
      <c r="V23" s="46">
        <v>0.28000000000000003</v>
      </c>
      <c r="W23" s="46">
        <v>2.8000000000000004E-2</v>
      </c>
      <c r="X23" s="1">
        <v>347512.64</v>
      </c>
      <c r="Y23" s="1">
        <v>757493.29</v>
      </c>
      <c r="Z23" s="5">
        <v>700</v>
      </c>
      <c r="AC23" s="5" t="s">
        <v>23</v>
      </c>
      <c r="AD23" s="5" t="s">
        <v>37</v>
      </c>
      <c r="AE23" s="5">
        <v>9976</v>
      </c>
      <c r="AF23" s="5">
        <v>1999</v>
      </c>
      <c r="AG23" s="5" t="s">
        <v>837</v>
      </c>
      <c r="AI23" s="5" t="s">
        <v>838</v>
      </c>
      <c r="AJ23" s="5">
        <v>1999</v>
      </c>
      <c r="AK23" s="5" t="s">
        <v>37</v>
      </c>
      <c r="AL23" s="5" t="s">
        <v>425</v>
      </c>
      <c r="AM23" s="5">
        <v>325</v>
      </c>
      <c r="AN23" s="5" t="s">
        <v>29</v>
      </c>
      <c r="AP23" s="5" t="s">
        <v>839</v>
      </c>
      <c r="AQ23" s="5" t="s">
        <v>37</v>
      </c>
      <c r="AR23" s="5" t="s">
        <v>421</v>
      </c>
      <c r="AS23" s="5">
        <v>2018</v>
      </c>
      <c r="AU23" s="5" t="s">
        <v>840</v>
      </c>
      <c r="AV23" s="5" t="s">
        <v>37</v>
      </c>
      <c r="AW23" s="5" t="s">
        <v>423</v>
      </c>
      <c r="AX23" s="5">
        <v>2018</v>
      </c>
      <c r="AY23" s="5">
        <v>560</v>
      </c>
      <c r="AZ23" s="5" t="s">
        <v>48</v>
      </c>
    </row>
    <row r="24" spans="1:52" x14ac:dyDescent="0.2">
      <c r="A24" s="5" t="s">
        <v>836</v>
      </c>
      <c r="B24" s="5" t="s">
        <v>414</v>
      </c>
      <c r="G24" s="5" t="s">
        <v>191</v>
      </c>
      <c r="H24" s="5" t="s">
        <v>20</v>
      </c>
      <c r="I24" s="5" t="s">
        <v>415</v>
      </c>
      <c r="J24" s="5" t="s">
        <v>416</v>
      </c>
      <c r="L24" s="11"/>
      <c r="M24" s="11"/>
      <c r="N24" s="14"/>
      <c r="O24" s="46"/>
      <c r="P24" s="46"/>
      <c r="Q24" s="46"/>
      <c r="R24" s="46"/>
      <c r="S24" s="46"/>
      <c r="T24" s="46"/>
      <c r="U24" s="46"/>
      <c r="V24" s="46"/>
      <c r="W24" s="46"/>
      <c r="X24" s="1"/>
      <c r="Y24" s="1"/>
      <c r="AC24" s="5" t="s">
        <v>23</v>
      </c>
      <c r="AD24" s="5" t="s">
        <v>37</v>
      </c>
      <c r="AE24" s="5">
        <v>9976</v>
      </c>
      <c r="AF24" s="5">
        <v>2000</v>
      </c>
      <c r="AG24" s="5" t="s">
        <v>841</v>
      </c>
      <c r="AI24" s="5" t="s">
        <v>842</v>
      </c>
      <c r="AJ24" s="5">
        <v>2000</v>
      </c>
      <c r="AK24" s="5" t="s">
        <v>37</v>
      </c>
      <c r="AL24" s="5" t="s">
        <v>425</v>
      </c>
      <c r="AM24" s="5">
        <v>325</v>
      </c>
      <c r="AN24" s="5" t="s">
        <v>29</v>
      </c>
    </row>
    <row r="25" spans="1:52" x14ac:dyDescent="0.2">
      <c r="A25" s="5" t="s">
        <v>843</v>
      </c>
      <c r="B25" s="5" t="s">
        <v>414</v>
      </c>
      <c r="G25" s="5" t="s">
        <v>191</v>
      </c>
      <c r="H25" s="5" t="s">
        <v>20</v>
      </c>
      <c r="I25" s="5" t="s">
        <v>415</v>
      </c>
      <c r="J25" s="5" t="s">
        <v>416</v>
      </c>
      <c r="K25" s="5">
        <v>10</v>
      </c>
      <c r="L25" s="11">
        <v>43348</v>
      </c>
      <c r="M25" s="11"/>
      <c r="N25" s="14">
        <v>100</v>
      </c>
      <c r="O25" s="47">
        <v>8</v>
      </c>
      <c r="P25" s="47">
        <v>8</v>
      </c>
      <c r="Q25" s="47">
        <v>0.8</v>
      </c>
      <c r="R25" s="47">
        <v>0.2</v>
      </c>
      <c r="S25" s="47">
        <v>0.2</v>
      </c>
      <c r="T25" s="47">
        <v>0.02</v>
      </c>
      <c r="U25" s="47">
        <v>0.28000000000000003</v>
      </c>
      <c r="V25" s="47">
        <v>0.28000000000000003</v>
      </c>
      <c r="W25" s="47">
        <v>2.8000000000000004E-2</v>
      </c>
      <c r="X25" s="1">
        <v>346011.39</v>
      </c>
      <c r="Y25" s="1">
        <v>757493.29</v>
      </c>
      <c r="Z25" s="5">
        <v>700</v>
      </c>
      <c r="AC25" s="5" t="s">
        <v>23</v>
      </c>
      <c r="AD25" s="5" t="s">
        <v>37</v>
      </c>
      <c r="AE25" s="5">
        <v>9976</v>
      </c>
      <c r="AF25" s="5">
        <v>2000</v>
      </c>
      <c r="AG25" s="5" t="s">
        <v>844</v>
      </c>
      <c r="AI25" s="5" t="s">
        <v>845</v>
      </c>
      <c r="AJ25" s="5">
        <v>2000</v>
      </c>
      <c r="AK25" s="5" t="s">
        <v>37</v>
      </c>
      <c r="AL25" s="5" t="s">
        <v>425</v>
      </c>
      <c r="AM25" s="5">
        <v>325</v>
      </c>
      <c r="AN25" s="5" t="s">
        <v>29</v>
      </c>
      <c r="AP25" s="5" t="s">
        <v>846</v>
      </c>
      <c r="AQ25" s="5" t="s">
        <v>37</v>
      </c>
      <c r="AR25" s="5" t="s">
        <v>421</v>
      </c>
      <c r="AS25" s="5">
        <v>2018</v>
      </c>
      <c r="AU25" s="5" t="s">
        <v>847</v>
      </c>
      <c r="AV25" s="5" t="s">
        <v>37</v>
      </c>
      <c r="AW25" s="5" t="s">
        <v>423</v>
      </c>
      <c r="AX25" s="5">
        <v>2018</v>
      </c>
      <c r="AY25" s="5">
        <v>560</v>
      </c>
      <c r="AZ25" s="5" t="s">
        <v>48</v>
      </c>
    </row>
    <row r="26" spans="1:52" x14ac:dyDescent="0.2">
      <c r="A26" s="5" t="s">
        <v>843</v>
      </c>
      <c r="B26" s="5" t="s">
        <v>414</v>
      </c>
      <c r="G26" s="5" t="s">
        <v>191</v>
      </c>
      <c r="H26" s="5" t="s">
        <v>20</v>
      </c>
      <c r="I26" s="5" t="s">
        <v>415</v>
      </c>
      <c r="J26" s="5" t="s">
        <v>416</v>
      </c>
      <c r="L26" s="11"/>
      <c r="M26" s="11"/>
      <c r="N26" s="14"/>
      <c r="O26" s="47"/>
      <c r="P26" s="47"/>
      <c r="Q26" s="47"/>
      <c r="R26" s="47"/>
      <c r="S26" s="47"/>
      <c r="T26" s="47"/>
      <c r="U26" s="47"/>
      <c r="V26" s="47"/>
      <c r="W26" s="47"/>
      <c r="X26" s="1"/>
      <c r="Y26" s="1"/>
      <c r="AC26" s="5" t="s">
        <v>23</v>
      </c>
      <c r="AD26" s="5" t="s">
        <v>37</v>
      </c>
      <c r="AE26" s="5">
        <v>9976</v>
      </c>
      <c r="AF26" s="5">
        <v>2001</v>
      </c>
      <c r="AG26" s="5" t="s">
        <v>848</v>
      </c>
      <c r="AI26" s="5" t="s">
        <v>849</v>
      </c>
      <c r="AJ26" s="5">
        <v>2000</v>
      </c>
      <c r="AK26" s="5" t="s">
        <v>37</v>
      </c>
      <c r="AL26" s="5" t="s">
        <v>425</v>
      </c>
      <c r="AM26" s="5">
        <v>325</v>
      </c>
      <c r="AN26" s="5" t="s">
        <v>29</v>
      </c>
    </row>
    <row r="27" spans="1:52" x14ac:dyDescent="0.2">
      <c r="A27" s="5" t="s">
        <v>850</v>
      </c>
      <c r="B27" s="5" t="s">
        <v>414</v>
      </c>
      <c r="G27" s="5" t="s">
        <v>191</v>
      </c>
      <c r="H27" s="5" t="s">
        <v>20</v>
      </c>
      <c r="I27" s="5" t="s">
        <v>415</v>
      </c>
      <c r="J27" s="5" t="s">
        <v>416</v>
      </c>
      <c r="K27" s="5">
        <v>10</v>
      </c>
      <c r="L27" s="11">
        <v>43348</v>
      </c>
      <c r="M27" s="11"/>
      <c r="N27" s="14">
        <v>100</v>
      </c>
      <c r="O27" s="44">
        <v>8</v>
      </c>
      <c r="P27" s="44">
        <v>8</v>
      </c>
      <c r="Q27" s="44">
        <v>0.8</v>
      </c>
      <c r="R27" s="44">
        <v>0.2</v>
      </c>
      <c r="S27" s="44">
        <v>0.2</v>
      </c>
      <c r="T27" s="44">
        <v>0.02</v>
      </c>
      <c r="U27" s="44">
        <v>0.28000000000000003</v>
      </c>
      <c r="V27" s="44">
        <v>0.28000000000000003</v>
      </c>
      <c r="W27" s="44">
        <v>2.8000000000000004E-2</v>
      </c>
      <c r="X27" s="1">
        <v>346011.39</v>
      </c>
      <c r="Y27" s="1">
        <v>757493.29</v>
      </c>
      <c r="Z27" s="5">
        <v>700</v>
      </c>
      <c r="AC27" s="5" t="s">
        <v>23</v>
      </c>
      <c r="AD27" s="5" t="s">
        <v>37</v>
      </c>
      <c r="AE27" s="5">
        <v>9976</v>
      </c>
      <c r="AF27" s="5">
        <v>2001</v>
      </c>
      <c r="AG27" s="5" t="s">
        <v>851</v>
      </c>
      <c r="AI27" s="5" t="s">
        <v>852</v>
      </c>
      <c r="AJ27" s="5">
        <v>2000</v>
      </c>
      <c r="AK27" s="5" t="s">
        <v>37</v>
      </c>
      <c r="AL27" s="5" t="s">
        <v>425</v>
      </c>
      <c r="AM27" s="5">
        <v>325</v>
      </c>
      <c r="AN27" s="5" t="s">
        <v>29</v>
      </c>
      <c r="AP27" s="5" t="s">
        <v>853</v>
      </c>
      <c r="AQ27" s="5" t="s">
        <v>37</v>
      </c>
      <c r="AR27" s="5" t="s">
        <v>421</v>
      </c>
      <c r="AS27" s="5">
        <v>2018</v>
      </c>
      <c r="AU27" s="5" t="s">
        <v>854</v>
      </c>
      <c r="AV27" s="5" t="s">
        <v>37</v>
      </c>
      <c r="AW27" s="5" t="s">
        <v>423</v>
      </c>
      <c r="AX27" s="5">
        <v>2017</v>
      </c>
      <c r="AY27" s="5">
        <v>560</v>
      </c>
      <c r="AZ27" s="5" t="s">
        <v>48</v>
      </c>
    </row>
    <row r="28" spans="1:52" x14ac:dyDescent="0.2">
      <c r="A28" s="5" t="s">
        <v>850</v>
      </c>
      <c r="B28" s="5" t="s">
        <v>414</v>
      </c>
      <c r="G28" s="5" t="s">
        <v>191</v>
      </c>
      <c r="H28" s="5" t="s">
        <v>20</v>
      </c>
      <c r="I28" s="5" t="s">
        <v>415</v>
      </c>
      <c r="J28" s="5" t="s">
        <v>416</v>
      </c>
      <c r="L28" s="11"/>
      <c r="M28" s="11"/>
      <c r="N28" s="14"/>
      <c r="O28" s="44"/>
      <c r="P28" s="44"/>
      <c r="Q28" s="44"/>
      <c r="R28" s="44"/>
      <c r="S28" s="44"/>
      <c r="T28" s="44"/>
      <c r="U28" s="44"/>
      <c r="V28" s="44"/>
      <c r="W28" s="44"/>
      <c r="X28" s="1"/>
      <c r="Y28" s="1"/>
      <c r="AC28" s="5" t="s">
        <v>23</v>
      </c>
      <c r="AD28" s="5" t="s">
        <v>37</v>
      </c>
      <c r="AE28" s="5">
        <v>9976</v>
      </c>
      <c r="AF28" s="5">
        <v>2001</v>
      </c>
      <c r="AG28" s="5" t="s">
        <v>855</v>
      </c>
      <c r="AI28" s="5" t="s">
        <v>856</v>
      </c>
      <c r="AJ28" s="5">
        <v>2000</v>
      </c>
      <c r="AK28" s="5" t="s">
        <v>37</v>
      </c>
      <c r="AL28" s="5" t="s">
        <v>425</v>
      </c>
      <c r="AM28" s="5">
        <v>325</v>
      </c>
      <c r="AN28" s="5" t="s">
        <v>29</v>
      </c>
    </row>
    <row r="29" spans="1:52" x14ac:dyDescent="0.2">
      <c r="A29" s="5" t="s">
        <v>1746</v>
      </c>
      <c r="B29" s="5" t="s">
        <v>414</v>
      </c>
      <c r="G29" s="5" t="s">
        <v>191</v>
      </c>
      <c r="H29" s="5" t="s">
        <v>20</v>
      </c>
      <c r="I29" s="5" t="s">
        <v>415</v>
      </c>
      <c r="J29" s="5" t="s">
        <v>416</v>
      </c>
      <c r="K29" s="5">
        <v>10</v>
      </c>
      <c r="L29" s="11">
        <v>43009</v>
      </c>
      <c r="M29" s="11"/>
      <c r="N29" s="14">
        <v>100</v>
      </c>
      <c r="O29" s="45">
        <v>14.16</v>
      </c>
      <c r="P29" s="45">
        <v>14.16</v>
      </c>
      <c r="Q29" s="45">
        <v>1.4159999999999999</v>
      </c>
      <c r="R29" s="45">
        <v>0.51</v>
      </c>
      <c r="S29" s="45">
        <v>0.51</v>
      </c>
      <c r="T29" s="45">
        <v>5.1000000000000004E-2</v>
      </c>
      <c r="U29" s="45">
        <v>1.41</v>
      </c>
      <c r="V29" s="45">
        <v>1.41</v>
      </c>
      <c r="W29" s="45">
        <v>0.14099999999999999</v>
      </c>
      <c r="X29" s="1">
        <v>364000</v>
      </c>
      <c r="Y29" s="1">
        <v>772933.79</v>
      </c>
      <c r="Z29" s="5">
        <v>1000</v>
      </c>
      <c r="AC29" s="5" t="s">
        <v>23</v>
      </c>
      <c r="AD29" s="5" t="s">
        <v>37</v>
      </c>
      <c r="AE29" s="5">
        <v>9965</v>
      </c>
      <c r="AF29" s="5">
        <v>1993</v>
      </c>
      <c r="AG29" s="5" t="s">
        <v>1747</v>
      </c>
      <c r="AI29" s="5" t="s">
        <v>1748</v>
      </c>
      <c r="AJ29" s="5">
        <v>1993</v>
      </c>
      <c r="AK29" s="5" t="s">
        <v>37</v>
      </c>
      <c r="AL29" s="5" t="s">
        <v>419</v>
      </c>
      <c r="AM29" s="5">
        <v>250</v>
      </c>
      <c r="AN29" s="5" t="s">
        <v>42</v>
      </c>
      <c r="AP29" s="5" t="s">
        <v>1749</v>
      </c>
      <c r="AQ29" s="5" t="s">
        <v>37</v>
      </c>
      <c r="AR29" s="5" t="s">
        <v>421</v>
      </c>
      <c r="AS29" s="5">
        <v>2017</v>
      </c>
      <c r="AU29" s="5" t="s">
        <v>1750</v>
      </c>
      <c r="AV29" s="5" t="s">
        <v>37</v>
      </c>
      <c r="AW29" s="5" t="s">
        <v>423</v>
      </c>
      <c r="AX29" s="5">
        <v>2017</v>
      </c>
      <c r="AY29" s="5">
        <v>560</v>
      </c>
      <c r="AZ29" s="5" t="s">
        <v>48</v>
      </c>
    </row>
    <row r="30" spans="1:52" x14ac:dyDescent="0.2">
      <c r="A30" s="5" t="s">
        <v>1746</v>
      </c>
      <c r="B30" s="5" t="s">
        <v>414</v>
      </c>
      <c r="G30" s="5" t="s">
        <v>191</v>
      </c>
      <c r="H30" s="5" t="s">
        <v>20</v>
      </c>
      <c r="I30" s="5" t="s">
        <v>415</v>
      </c>
      <c r="J30" s="5" t="s">
        <v>416</v>
      </c>
      <c r="L30" s="11"/>
      <c r="M30" s="11"/>
      <c r="N30" s="14"/>
      <c r="O30" s="45"/>
      <c r="P30" s="45"/>
      <c r="Q30" s="45"/>
      <c r="R30" s="45"/>
      <c r="S30" s="45"/>
      <c r="T30" s="45"/>
      <c r="U30" s="45"/>
      <c r="V30" s="45"/>
      <c r="W30" s="45"/>
      <c r="X30" s="1"/>
      <c r="Y30" s="1"/>
      <c r="AC30" s="5" t="s">
        <v>23</v>
      </c>
      <c r="AD30" s="5" t="s">
        <v>37</v>
      </c>
      <c r="AE30" s="5">
        <v>9965</v>
      </c>
      <c r="AF30" s="5">
        <v>1995</v>
      </c>
      <c r="AG30" s="5" t="s">
        <v>1751</v>
      </c>
      <c r="AI30" s="5" t="s">
        <v>1752</v>
      </c>
      <c r="AJ30" s="5">
        <v>1995</v>
      </c>
      <c r="AK30" s="5" t="s">
        <v>37</v>
      </c>
      <c r="AL30" s="5" t="s">
        <v>419</v>
      </c>
      <c r="AM30" s="5">
        <v>250</v>
      </c>
      <c r="AN30" s="5" t="s">
        <v>42</v>
      </c>
    </row>
    <row r="31" spans="1:52" x14ac:dyDescent="0.2">
      <c r="A31" s="5" t="s">
        <v>1753</v>
      </c>
      <c r="B31" s="5" t="s">
        <v>414</v>
      </c>
      <c r="G31" s="5" t="s">
        <v>191</v>
      </c>
      <c r="H31" s="5" t="s">
        <v>20</v>
      </c>
      <c r="I31" s="5" t="s">
        <v>415</v>
      </c>
      <c r="J31" s="5" t="s">
        <v>416</v>
      </c>
      <c r="K31" s="5">
        <v>10</v>
      </c>
      <c r="L31" s="11">
        <v>43009</v>
      </c>
      <c r="M31" s="11"/>
      <c r="N31" s="14">
        <v>100</v>
      </c>
      <c r="O31" s="46">
        <v>14.16</v>
      </c>
      <c r="P31" s="46">
        <v>14.16</v>
      </c>
      <c r="Q31" s="46">
        <v>1.4159999999999999</v>
      </c>
      <c r="R31" s="46">
        <v>0.51</v>
      </c>
      <c r="S31" s="46">
        <v>0.51</v>
      </c>
      <c r="T31" s="46">
        <v>5.1000000000000004E-2</v>
      </c>
      <c r="U31" s="46">
        <v>1.47</v>
      </c>
      <c r="V31" s="46">
        <v>1.47</v>
      </c>
      <c r="W31" s="46">
        <v>0.14699999999999999</v>
      </c>
      <c r="X31" s="1">
        <v>364000</v>
      </c>
      <c r="Y31" s="1">
        <v>772933.79</v>
      </c>
      <c r="Z31" s="5">
        <v>1000</v>
      </c>
      <c r="AC31" s="5" t="s">
        <v>23</v>
      </c>
      <c r="AD31" s="5" t="s">
        <v>37</v>
      </c>
      <c r="AE31" s="5">
        <v>9965</v>
      </c>
      <c r="AF31" s="5">
        <v>1993</v>
      </c>
      <c r="AG31" s="5" t="s">
        <v>1754</v>
      </c>
      <c r="AI31" s="5" t="s">
        <v>1755</v>
      </c>
      <c r="AJ31" s="5">
        <v>1993</v>
      </c>
      <c r="AK31" s="5" t="s">
        <v>37</v>
      </c>
      <c r="AL31" s="5" t="s">
        <v>419</v>
      </c>
      <c r="AM31" s="5">
        <v>250</v>
      </c>
      <c r="AN31" s="5" t="s">
        <v>42</v>
      </c>
      <c r="AP31" s="5" t="s">
        <v>1756</v>
      </c>
      <c r="AQ31" s="5" t="s">
        <v>37</v>
      </c>
      <c r="AR31" s="5" t="s">
        <v>421</v>
      </c>
      <c r="AS31" s="5">
        <v>2017</v>
      </c>
      <c r="AU31" s="5" t="s">
        <v>1757</v>
      </c>
      <c r="AV31" s="5" t="s">
        <v>37</v>
      </c>
      <c r="AW31" s="5" t="s">
        <v>423</v>
      </c>
      <c r="AX31" s="5">
        <v>2017</v>
      </c>
      <c r="AY31" s="5">
        <v>560</v>
      </c>
      <c r="AZ31" s="5" t="s">
        <v>48</v>
      </c>
    </row>
    <row r="32" spans="1:52" x14ac:dyDescent="0.2">
      <c r="A32" s="5" t="s">
        <v>1753</v>
      </c>
      <c r="B32" s="5" t="s">
        <v>414</v>
      </c>
      <c r="G32" s="5" t="s">
        <v>191</v>
      </c>
      <c r="H32" s="5" t="s">
        <v>20</v>
      </c>
      <c r="I32" s="5" t="s">
        <v>415</v>
      </c>
      <c r="J32" s="5" t="s">
        <v>416</v>
      </c>
      <c r="L32" s="11"/>
      <c r="M32" s="11"/>
      <c r="N32" s="14"/>
      <c r="O32" s="46"/>
      <c r="P32" s="46"/>
      <c r="Q32" s="46"/>
      <c r="R32" s="46"/>
      <c r="S32" s="46"/>
      <c r="T32" s="46"/>
      <c r="U32" s="46"/>
      <c r="V32" s="46"/>
      <c r="W32" s="46"/>
      <c r="X32" s="1"/>
      <c r="Y32" s="1"/>
      <c r="AC32" s="5" t="s">
        <v>23</v>
      </c>
      <c r="AD32" s="5" t="s">
        <v>37</v>
      </c>
      <c r="AE32" s="5">
        <v>9965</v>
      </c>
      <c r="AF32" s="5">
        <v>1993</v>
      </c>
      <c r="AG32" s="5" t="s">
        <v>1758</v>
      </c>
      <c r="AI32" s="5" t="s">
        <v>1759</v>
      </c>
      <c r="AJ32" s="5">
        <v>1993</v>
      </c>
      <c r="AK32" s="5" t="s">
        <v>37</v>
      </c>
      <c r="AL32" s="5" t="s">
        <v>419</v>
      </c>
      <c r="AM32" s="5">
        <v>250</v>
      </c>
      <c r="AN32" s="5" t="s">
        <v>42</v>
      </c>
    </row>
    <row r="33" spans="1:52" x14ac:dyDescent="0.2">
      <c r="A33" s="5" t="s">
        <v>3891</v>
      </c>
      <c r="B33" s="5" t="s">
        <v>414</v>
      </c>
      <c r="G33" s="5" t="s">
        <v>60</v>
      </c>
      <c r="H33" s="5" t="s">
        <v>20</v>
      </c>
      <c r="I33" s="5" t="s">
        <v>415</v>
      </c>
      <c r="J33" s="5" t="s">
        <v>416</v>
      </c>
      <c r="K33" s="5">
        <v>10</v>
      </c>
      <c r="L33" s="11">
        <v>43353</v>
      </c>
      <c r="M33" s="11"/>
      <c r="N33" s="14">
        <v>100</v>
      </c>
      <c r="O33" s="47">
        <v>7.31</v>
      </c>
      <c r="P33" s="47">
        <v>7.31</v>
      </c>
      <c r="Q33" s="47">
        <v>0.73099999999999998</v>
      </c>
      <c r="R33" s="47">
        <v>0.37</v>
      </c>
      <c r="S33" s="47">
        <v>0.37</v>
      </c>
      <c r="T33" s="47">
        <v>3.6999999999999998E-2</v>
      </c>
      <c r="U33" s="47">
        <v>0.59</v>
      </c>
      <c r="V33" s="47">
        <v>0.59</v>
      </c>
      <c r="W33" s="47">
        <v>5.8999999999999997E-2</v>
      </c>
      <c r="X33" s="1">
        <v>364000</v>
      </c>
      <c r="Y33" s="1">
        <v>779964.02</v>
      </c>
      <c r="Z33" s="5">
        <v>600</v>
      </c>
      <c r="AC33" s="5" t="s">
        <v>23</v>
      </c>
      <c r="AD33" s="5" t="s">
        <v>37</v>
      </c>
      <c r="AE33" s="5">
        <v>9960</v>
      </c>
      <c r="AF33" s="5">
        <v>1992</v>
      </c>
      <c r="AG33" s="5" t="s">
        <v>3892</v>
      </c>
      <c r="AI33" s="5" t="s">
        <v>3893</v>
      </c>
      <c r="AJ33" s="5">
        <v>1990</v>
      </c>
      <c r="AK33" s="5" t="s">
        <v>37</v>
      </c>
      <c r="AL33" s="5" t="s">
        <v>3894</v>
      </c>
      <c r="AM33" s="5">
        <v>250</v>
      </c>
      <c r="AN33" s="5" t="s">
        <v>42</v>
      </c>
      <c r="AP33" s="5" t="s">
        <v>3895</v>
      </c>
      <c r="AQ33" s="5" t="s">
        <v>37</v>
      </c>
      <c r="AR33" s="5" t="s">
        <v>421</v>
      </c>
      <c r="AS33" s="5">
        <v>2018</v>
      </c>
      <c r="AU33" s="5" t="s">
        <v>3896</v>
      </c>
      <c r="AV33" s="5" t="s">
        <v>37</v>
      </c>
      <c r="AW33" s="5" t="s">
        <v>423</v>
      </c>
      <c r="AX33" s="5">
        <v>2018</v>
      </c>
      <c r="AY33" s="5">
        <v>560</v>
      </c>
      <c r="AZ33" s="5" t="s">
        <v>48</v>
      </c>
    </row>
    <row r="34" spans="1:52" x14ac:dyDescent="0.2">
      <c r="A34" s="5" t="s">
        <v>3891</v>
      </c>
      <c r="B34" s="5" t="s">
        <v>414</v>
      </c>
      <c r="G34" s="5" t="s">
        <v>60</v>
      </c>
      <c r="H34" s="5" t="s">
        <v>20</v>
      </c>
      <c r="I34" s="5" t="s">
        <v>415</v>
      </c>
      <c r="J34" s="5" t="s">
        <v>416</v>
      </c>
      <c r="L34" s="11"/>
      <c r="M34" s="11"/>
      <c r="N34" s="14"/>
      <c r="O34" s="47"/>
      <c r="P34" s="47"/>
      <c r="Q34" s="47"/>
      <c r="R34" s="47"/>
      <c r="S34" s="47"/>
      <c r="T34" s="47"/>
      <c r="U34" s="47"/>
      <c r="V34" s="47"/>
      <c r="W34" s="47"/>
      <c r="X34" s="1"/>
      <c r="Y34" s="1"/>
      <c r="AC34" s="5" t="s">
        <v>23</v>
      </c>
      <c r="AD34" s="5" t="s">
        <v>37</v>
      </c>
      <c r="AE34" s="5">
        <v>9965</v>
      </c>
      <c r="AF34" s="5">
        <v>1994</v>
      </c>
      <c r="AG34" s="5" t="s">
        <v>3897</v>
      </c>
      <c r="AI34" s="5" t="s">
        <v>3898</v>
      </c>
      <c r="AJ34" s="5">
        <v>1994</v>
      </c>
      <c r="AK34" s="5" t="s">
        <v>37</v>
      </c>
      <c r="AL34" s="5" t="s">
        <v>1862</v>
      </c>
      <c r="AM34" s="5">
        <v>250</v>
      </c>
      <c r="AN34" s="5" t="s">
        <v>42</v>
      </c>
    </row>
    <row r="35" spans="1:52" x14ac:dyDescent="0.2">
      <c r="A35" s="5" t="s">
        <v>3899</v>
      </c>
      <c r="B35" s="5" t="s">
        <v>414</v>
      </c>
      <c r="G35" s="5" t="s">
        <v>60</v>
      </c>
      <c r="H35" s="5" t="s">
        <v>20</v>
      </c>
      <c r="I35" s="5" t="s">
        <v>415</v>
      </c>
      <c r="J35" s="5" t="s">
        <v>416</v>
      </c>
      <c r="K35" s="5">
        <v>10</v>
      </c>
      <c r="L35" s="11">
        <v>43353</v>
      </c>
      <c r="M35" s="11"/>
      <c r="N35" s="14">
        <v>100</v>
      </c>
      <c r="O35" s="44">
        <v>7.35</v>
      </c>
      <c r="P35" s="44">
        <v>7.35</v>
      </c>
      <c r="Q35" s="44">
        <v>0.73499999999999999</v>
      </c>
      <c r="R35" s="44">
        <v>0.37</v>
      </c>
      <c r="S35" s="44">
        <v>0.37</v>
      </c>
      <c r="T35" s="44">
        <v>3.6999999999999998E-2</v>
      </c>
      <c r="U35" s="44">
        <v>0.6</v>
      </c>
      <c r="V35" s="44">
        <v>0.6</v>
      </c>
      <c r="W35" s="44">
        <v>0.06</v>
      </c>
      <c r="X35" s="1">
        <v>364000</v>
      </c>
      <c r="Y35" s="1">
        <v>779964.02</v>
      </c>
      <c r="Z35" s="5">
        <v>600</v>
      </c>
      <c r="AC35" s="5" t="s">
        <v>23</v>
      </c>
      <c r="AD35" s="5" t="s">
        <v>37</v>
      </c>
      <c r="AE35" s="5">
        <v>9960</v>
      </c>
      <c r="AF35" s="5">
        <v>1992</v>
      </c>
      <c r="AG35" s="5" t="s">
        <v>3900</v>
      </c>
      <c r="AI35" s="5" t="s">
        <v>3901</v>
      </c>
      <c r="AJ35" s="5">
        <v>1992</v>
      </c>
      <c r="AK35" s="5" t="s">
        <v>37</v>
      </c>
      <c r="AL35" s="5" t="s">
        <v>3894</v>
      </c>
      <c r="AM35" s="5">
        <v>250</v>
      </c>
      <c r="AN35" s="5" t="s">
        <v>42</v>
      </c>
      <c r="AP35" s="5" t="s">
        <v>3902</v>
      </c>
      <c r="AQ35" s="5" t="s">
        <v>37</v>
      </c>
      <c r="AR35" s="5" t="s">
        <v>421</v>
      </c>
      <c r="AS35" s="5">
        <v>2018</v>
      </c>
      <c r="AU35" s="5" t="s">
        <v>3903</v>
      </c>
      <c r="AV35" s="5" t="s">
        <v>37</v>
      </c>
      <c r="AW35" s="5" t="s">
        <v>423</v>
      </c>
      <c r="AX35" s="5">
        <v>2018</v>
      </c>
      <c r="AY35" s="5">
        <v>560</v>
      </c>
      <c r="AZ35" s="5" t="s">
        <v>48</v>
      </c>
    </row>
    <row r="36" spans="1:52" x14ac:dyDescent="0.2">
      <c r="A36" s="5" t="s">
        <v>3899</v>
      </c>
      <c r="B36" s="5" t="s">
        <v>414</v>
      </c>
      <c r="G36" s="5" t="s">
        <v>60</v>
      </c>
      <c r="H36" s="5" t="s">
        <v>20</v>
      </c>
      <c r="I36" s="5" t="s">
        <v>415</v>
      </c>
      <c r="J36" s="5" t="s">
        <v>416</v>
      </c>
      <c r="L36" s="11"/>
      <c r="M36" s="11"/>
      <c r="N36" s="14"/>
      <c r="O36" s="44"/>
      <c r="P36" s="44"/>
      <c r="Q36" s="44"/>
      <c r="R36" s="44"/>
      <c r="S36" s="44"/>
      <c r="T36" s="44"/>
      <c r="U36" s="44"/>
      <c r="V36" s="44"/>
      <c r="W36" s="44"/>
      <c r="X36" s="1"/>
      <c r="Y36" s="1"/>
      <c r="AC36" s="5" t="s">
        <v>23</v>
      </c>
      <c r="AD36" s="5" t="s">
        <v>37</v>
      </c>
      <c r="AE36" s="5">
        <v>9960</v>
      </c>
      <c r="AF36" s="5">
        <v>1990</v>
      </c>
      <c r="AG36" s="5" t="s">
        <v>3904</v>
      </c>
      <c r="AI36" s="5" t="s">
        <v>3905</v>
      </c>
      <c r="AJ36" s="5">
        <v>1990</v>
      </c>
      <c r="AK36" s="5" t="s">
        <v>37</v>
      </c>
      <c r="AL36" s="5" t="s">
        <v>1862</v>
      </c>
      <c r="AM36" s="5">
        <v>250</v>
      </c>
      <c r="AN36" s="5" t="s">
        <v>42</v>
      </c>
    </row>
    <row r="37" spans="1:52" x14ac:dyDescent="0.2">
      <c r="A37" s="5" t="s">
        <v>3906</v>
      </c>
      <c r="B37" s="5" t="s">
        <v>414</v>
      </c>
      <c r="G37" s="5" t="s">
        <v>60</v>
      </c>
      <c r="H37" s="5" t="s">
        <v>20</v>
      </c>
      <c r="I37" s="5" t="s">
        <v>415</v>
      </c>
      <c r="J37" s="5" t="s">
        <v>416</v>
      </c>
      <c r="K37" s="5">
        <v>10</v>
      </c>
      <c r="L37" s="11">
        <v>43369</v>
      </c>
      <c r="M37" s="11"/>
      <c r="N37" s="14">
        <v>100</v>
      </c>
      <c r="O37" s="45">
        <v>7.24</v>
      </c>
      <c r="P37" s="45">
        <v>7.24</v>
      </c>
      <c r="Q37" s="45">
        <v>0.72399999999999998</v>
      </c>
      <c r="R37" s="45">
        <v>0.36</v>
      </c>
      <c r="S37" s="45">
        <v>0.36</v>
      </c>
      <c r="T37" s="45">
        <v>3.5999999999999997E-2</v>
      </c>
      <c r="U37" s="45">
        <v>0.57999999999999996</v>
      </c>
      <c r="V37" s="45">
        <v>0.57999999999999996</v>
      </c>
      <c r="W37" s="45">
        <v>5.7999999999999996E-2</v>
      </c>
      <c r="X37" s="1">
        <v>364000</v>
      </c>
      <c r="Y37" s="1">
        <v>819952.01</v>
      </c>
      <c r="Z37" s="5">
        <v>600</v>
      </c>
      <c r="AC37" s="5" t="s">
        <v>23</v>
      </c>
      <c r="AD37" s="5" t="s">
        <v>37</v>
      </c>
      <c r="AE37" s="5">
        <v>9965</v>
      </c>
      <c r="AF37" s="5">
        <v>1994</v>
      </c>
      <c r="AG37" s="5">
        <v>2347</v>
      </c>
      <c r="AI37" s="5" t="s">
        <v>3907</v>
      </c>
      <c r="AJ37" s="5">
        <v>1994</v>
      </c>
      <c r="AK37" s="5" t="s">
        <v>37</v>
      </c>
      <c r="AL37" s="5" t="s">
        <v>1862</v>
      </c>
      <c r="AM37" s="5">
        <v>250</v>
      </c>
      <c r="AN37" s="5" t="s">
        <v>42</v>
      </c>
      <c r="AP37" s="5" t="s">
        <v>3908</v>
      </c>
      <c r="AQ37" s="5" t="s">
        <v>37</v>
      </c>
      <c r="AR37" s="5" t="s">
        <v>421</v>
      </c>
      <c r="AS37" s="5">
        <v>2018</v>
      </c>
      <c r="AU37" s="5" t="s">
        <v>3909</v>
      </c>
      <c r="AV37" s="5" t="s">
        <v>37</v>
      </c>
      <c r="AW37" s="5" t="s">
        <v>423</v>
      </c>
      <c r="AX37" s="5">
        <v>2018</v>
      </c>
      <c r="AY37" s="5">
        <v>560</v>
      </c>
      <c r="AZ37" s="5" t="s">
        <v>48</v>
      </c>
    </row>
    <row r="38" spans="1:52" x14ac:dyDescent="0.2">
      <c r="A38" s="5" t="s">
        <v>3906</v>
      </c>
      <c r="B38" s="5" t="s">
        <v>414</v>
      </c>
      <c r="G38" s="5" t="s">
        <v>60</v>
      </c>
      <c r="H38" s="5" t="s">
        <v>20</v>
      </c>
      <c r="I38" s="5" t="s">
        <v>415</v>
      </c>
      <c r="J38" s="5" t="s">
        <v>416</v>
      </c>
      <c r="L38" s="11"/>
      <c r="M38" s="11"/>
      <c r="N38" s="14"/>
      <c r="O38" s="45"/>
      <c r="P38" s="45"/>
      <c r="Q38" s="45"/>
      <c r="R38" s="45"/>
      <c r="S38" s="45"/>
      <c r="T38" s="45"/>
      <c r="U38" s="45"/>
      <c r="V38" s="45"/>
      <c r="W38" s="45"/>
      <c r="X38" s="1"/>
      <c r="Y38" s="1"/>
      <c r="AC38" s="5" t="s">
        <v>23</v>
      </c>
      <c r="AD38" s="5" t="s">
        <v>37</v>
      </c>
      <c r="AE38" s="5">
        <v>9965</v>
      </c>
      <c r="AF38" s="5">
        <v>1993</v>
      </c>
      <c r="AG38" s="5" t="s">
        <v>3910</v>
      </c>
      <c r="AI38" s="5" t="s">
        <v>3911</v>
      </c>
      <c r="AJ38" s="5">
        <v>1993</v>
      </c>
      <c r="AK38" s="5" t="s">
        <v>37</v>
      </c>
      <c r="AL38" s="5" t="s">
        <v>1862</v>
      </c>
      <c r="AM38" s="5">
        <v>250</v>
      </c>
      <c r="AN38" s="5" t="s">
        <v>42</v>
      </c>
    </row>
    <row r="39" spans="1:52" x14ac:dyDescent="0.2">
      <c r="A39" s="5" t="s">
        <v>4018</v>
      </c>
      <c r="B39" s="5" t="s">
        <v>414</v>
      </c>
      <c r="G39" s="5" t="s">
        <v>60</v>
      </c>
      <c r="H39" s="5" t="s">
        <v>20</v>
      </c>
      <c r="I39" s="5" t="s">
        <v>415</v>
      </c>
      <c r="J39" s="5" t="s">
        <v>416</v>
      </c>
      <c r="K39" s="5">
        <v>10</v>
      </c>
      <c r="L39" s="11">
        <v>43391</v>
      </c>
      <c r="M39" s="11"/>
      <c r="N39" s="14">
        <v>100</v>
      </c>
      <c r="O39" s="46">
        <v>7.19</v>
      </c>
      <c r="P39" s="46">
        <v>7.19</v>
      </c>
      <c r="Q39" s="46">
        <v>0.71900000000000008</v>
      </c>
      <c r="R39" s="46">
        <v>0.36</v>
      </c>
      <c r="S39" s="46">
        <v>0.36</v>
      </c>
      <c r="T39" s="46">
        <v>3.5999999999999997E-2</v>
      </c>
      <c r="U39" s="46">
        <v>0.57999999999999996</v>
      </c>
      <c r="V39" s="46">
        <v>0.57999999999999996</v>
      </c>
      <c r="W39" s="46">
        <v>5.7999999999999996E-2</v>
      </c>
      <c r="X39" s="1">
        <v>364000</v>
      </c>
      <c r="Y39" s="1">
        <v>815962.06</v>
      </c>
      <c r="Z39" s="5">
        <v>600</v>
      </c>
      <c r="AC39" s="5" t="s">
        <v>23</v>
      </c>
      <c r="AD39" s="5" t="s">
        <v>37</v>
      </c>
      <c r="AE39" s="5">
        <v>9965</v>
      </c>
      <c r="AF39" s="5">
        <v>1995</v>
      </c>
      <c r="AG39" s="5" t="s">
        <v>4019</v>
      </c>
      <c r="AI39" s="5" t="s">
        <v>4020</v>
      </c>
      <c r="AJ39" s="5">
        <v>1995</v>
      </c>
      <c r="AK39" s="5" t="s">
        <v>37</v>
      </c>
      <c r="AL39" s="5" t="s">
        <v>419</v>
      </c>
      <c r="AM39" s="5">
        <v>250</v>
      </c>
      <c r="AN39" s="5" t="s">
        <v>42</v>
      </c>
      <c r="AP39" s="5" t="s">
        <v>4021</v>
      </c>
      <c r="AQ39" s="5" t="s">
        <v>37</v>
      </c>
      <c r="AR39" s="5" t="s">
        <v>421</v>
      </c>
      <c r="AS39" s="5">
        <v>2018</v>
      </c>
      <c r="AU39" s="5" t="s">
        <v>4022</v>
      </c>
      <c r="AV39" s="5" t="s">
        <v>37</v>
      </c>
      <c r="AW39" s="5" t="s">
        <v>423</v>
      </c>
      <c r="AX39" s="5">
        <v>2018</v>
      </c>
      <c r="AY39" s="5">
        <v>560</v>
      </c>
      <c r="AZ39" s="5" t="s">
        <v>48</v>
      </c>
    </row>
    <row r="40" spans="1:52" x14ac:dyDescent="0.2">
      <c r="A40" s="5" t="s">
        <v>4018</v>
      </c>
      <c r="B40" s="5" t="s">
        <v>414</v>
      </c>
      <c r="G40" s="5" t="s">
        <v>60</v>
      </c>
      <c r="H40" s="5" t="s">
        <v>20</v>
      </c>
      <c r="I40" s="5" t="s">
        <v>415</v>
      </c>
      <c r="J40" s="5" t="s">
        <v>416</v>
      </c>
      <c r="L40" s="11"/>
      <c r="M40" s="11"/>
      <c r="N40" s="14"/>
      <c r="O40" s="46"/>
      <c r="P40" s="46"/>
      <c r="Q40" s="46"/>
      <c r="R40" s="46"/>
      <c r="S40" s="46"/>
      <c r="T40" s="46"/>
      <c r="U40" s="46"/>
      <c r="V40" s="46"/>
      <c r="W40" s="46"/>
      <c r="X40" s="1"/>
      <c r="Y40" s="1"/>
      <c r="AC40" s="5" t="s">
        <v>23</v>
      </c>
      <c r="AD40" s="5" t="s">
        <v>37</v>
      </c>
      <c r="AE40" s="5">
        <v>9965</v>
      </c>
      <c r="AF40" s="5">
        <v>1994</v>
      </c>
      <c r="AG40" s="5" t="s">
        <v>4023</v>
      </c>
      <c r="AI40" s="5" t="s">
        <v>4024</v>
      </c>
      <c r="AJ40" s="5">
        <v>1994</v>
      </c>
      <c r="AK40" s="5" t="s">
        <v>37</v>
      </c>
      <c r="AL40" s="5" t="s">
        <v>419</v>
      </c>
      <c r="AM40" s="5">
        <v>250</v>
      </c>
      <c r="AN40" s="5" t="s">
        <v>42</v>
      </c>
    </row>
    <row r="41" spans="1:52" x14ac:dyDescent="0.2">
      <c r="A41" s="5" t="s">
        <v>4025</v>
      </c>
      <c r="B41" s="5" t="s">
        <v>414</v>
      </c>
      <c r="G41" s="5" t="s">
        <v>50</v>
      </c>
      <c r="H41" s="5" t="s">
        <v>20</v>
      </c>
      <c r="I41" s="5" t="s">
        <v>415</v>
      </c>
      <c r="J41" s="5" t="s">
        <v>416</v>
      </c>
      <c r="K41" s="5">
        <v>10</v>
      </c>
      <c r="L41" s="11">
        <v>43377</v>
      </c>
      <c r="M41" s="11"/>
      <c r="N41" s="14">
        <v>100</v>
      </c>
      <c r="O41" s="47">
        <v>8.6199999999999992</v>
      </c>
      <c r="P41" s="47">
        <v>8.6199999999999992</v>
      </c>
      <c r="Q41" s="47">
        <v>0.86199999999999988</v>
      </c>
      <c r="R41" s="47">
        <v>0.21</v>
      </c>
      <c r="S41" s="47">
        <v>0.21</v>
      </c>
      <c r="T41" s="47">
        <v>2.0999999999999998E-2</v>
      </c>
      <c r="U41" s="47">
        <v>0.3</v>
      </c>
      <c r="V41" s="47">
        <v>0.3</v>
      </c>
      <c r="W41" s="47">
        <v>0.03</v>
      </c>
      <c r="X41" s="1">
        <v>364000</v>
      </c>
      <c r="Y41" s="1">
        <v>795493.45</v>
      </c>
      <c r="Z41" s="5">
        <v>750</v>
      </c>
      <c r="AC41" s="5" t="s">
        <v>23</v>
      </c>
      <c r="AD41" s="5" t="s">
        <v>37</v>
      </c>
      <c r="AE41" s="5">
        <v>9986</v>
      </c>
      <c r="AF41" s="5">
        <v>2002</v>
      </c>
      <c r="AG41" s="5" t="s">
        <v>4026</v>
      </c>
      <c r="AI41" s="5" t="s">
        <v>4027</v>
      </c>
      <c r="AJ41" s="5">
        <v>2002</v>
      </c>
      <c r="AK41" s="5" t="s">
        <v>37</v>
      </c>
      <c r="AL41" s="5" t="s">
        <v>425</v>
      </c>
      <c r="AM41" s="5">
        <v>325</v>
      </c>
      <c r="AN41" s="5" t="s">
        <v>29</v>
      </c>
      <c r="AP41" s="5" t="s">
        <v>4028</v>
      </c>
      <c r="AQ41" s="5" t="s">
        <v>37</v>
      </c>
      <c r="AR41" s="5" t="s">
        <v>421</v>
      </c>
      <c r="AS41" s="5">
        <v>2018</v>
      </c>
      <c r="AU41" s="5" t="s">
        <v>4029</v>
      </c>
      <c r="AV41" s="5" t="s">
        <v>37</v>
      </c>
      <c r="AW41" s="5" t="s">
        <v>423</v>
      </c>
      <c r="AX41" s="5">
        <v>2018</v>
      </c>
      <c r="AY41" s="5">
        <v>560</v>
      </c>
      <c r="AZ41" s="5" t="s">
        <v>48</v>
      </c>
    </row>
    <row r="42" spans="1:52" x14ac:dyDescent="0.2">
      <c r="A42" s="5" t="s">
        <v>4025</v>
      </c>
      <c r="B42" s="5" t="s">
        <v>414</v>
      </c>
      <c r="G42" s="5" t="s">
        <v>50</v>
      </c>
      <c r="H42" s="5" t="s">
        <v>20</v>
      </c>
      <c r="I42" s="5" t="s">
        <v>415</v>
      </c>
      <c r="J42" s="5" t="s">
        <v>416</v>
      </c>
      <c r="L42" s="11"/>
      <c r="M42" s="11"/>
      <c r="N42" s="14"/>
      <c r="O42" s="47"/>
      <c r="P42" s="47"/>
      <c r="Q42" s="47"/>
      <c r="R42" s="47"/>
      <c r="S42" s="47"/>
      <c r="T42" s="47"/>
      <c r="U42" s="47"/>
      <c r="V42" s="47"/>
      <c r="W42" s="47"/>
      <c r="X42" s="1"/>
      <c r="Y42" s="1"/>
      <c r="AC42" s="5" t="s">
        <v>23</v>
      </c>
      <c r="AD42" s="5" t="s">
        <v>37</v>
      </c>
      <c r="AE42" s="5">
        <v>9976</v>
      </c>
      <c r="AF42" s="5">
        <v>1999</v>
      </c>
      <c r="AG42" s="5" t="s">
        <v>4030</v>
      </c>
      <c r="AI42" s="5" t="s">
        <v>4031</v>
      </c>
      <c r="AJ42" s="5">
        <v>1999</v>
      </c>
      <c r="AK42" s="5" t="s">
        <v>37</v>
      </c>
      <c r="AL42" s="5" t="s">
        <v>425</v>
      </c>
      <c r="AM42" s="5">
        <v>325</v>
      </c>
      <c r="AN42" s="5" t="s">
        <v>29</v>
      </c>
    </row>
    <row r="43" spans="1:52" x14ac:dyDescent="0.2">
      <c r="A43" s="5" t="s">
        <v>4032</v>
      </c>
      <c r="B43" s="5" t="s">
        <v>414</v>
      </c>
      <c r="G43" s="5" t="s">
        <v>50</v>
      </c>
      <c r="H43" s="5" t="s">
        <v>20</v>
      </c>
      <c r="I43" s="5" t="s">
        <v>415</v>
      </c>
      <c r="J43" s="5" t="s">
        <v>416</v>
      </c>
      <c r="K43" s="5">
        <v>10</v>
      </c>
      <c r="L43" s="11">
        <v>43377</v>
      </c>
      <c r="M43" s="11"/>
      <c r="N43" s="14">
        <v>100</v>
      </c>
      <c r="O43" s="44">
        <v>8.6999999999999993</v>
      </c>
      <c r="P43" s="44">
        <v>8.6999999999999993</v>
      </c>
      <c r="Q43" s="44">
        <v>0.86999999999999988</v>
      </c>
      <c r="R43" s="44">
        <v>0.22</v>
      </c>
      <c r="S43" s="44">
        <v>0.22</v>
      </c>
      <c r="T43" s="44">
        <v>2.1999999999999999E-2</v>
      </c>
      <c r="U43" s="44">
        <v>0.31</v>
      </c>
      <c r="V43" s="44">
        <v>0.31</v>
      </c>
      <c r="W43" s="44">
        <v>3.1E-2</v>
      </c>
      <c r="X43" s="1">
        <v>364000</v>
      </c>
      <c r="Y43" s="1">
        <v>795493.45</v>
      </c>
      <c r="Z43" s="5">
        <v>750</v>
      </c>
      <c r="AC43" s="5" t="s">
        <v>23</v>
      </c>
      <c r="AD43" s="5" t="s">
        <v>37</v>
      </c>
      <c r="AE43" s="5">
        <v>9976</v>
      </c>
      <c r="AF43" s="5">
        <v>1999</v>
      </c>
      <c r="AG43" s="5">
        <v>4128</v>
      </c>
      <c r="AI43" s="5" t="s">
        <v>4033</v>
      </c>
      <c r="AJ43" s="5">
        <v>1999</v>
      </c>
      <c r="AK43" s="5" t="s">
        <v>37</v>
      </c>
      <c r="AL43" s="5" t="s">
        <v>425</v>
      </c>
      <c r="AM43" s="5">
        <v>325</v>
      </c>
      <c r="AN43" s="5" t="s">
        <v>29</v>
      </c>
      <c r="AP43" s="5" t="s">
        <v>4034</v>
      </c>
      <c r="AQ43" s="5" t="s">
        <v>37</v>
      </c>
      <c r="AR43" s="5" t="s">
        <v>421</v>
      </c>
      <c r="AS43" s="5">
        <v>2018</v>
      </c>
      <c r="AU43" s="5" t="s">
        <v>4035</v>
      </c>
      <c r="AV43" s="5" t="s">
        <v>37</v>
      </c>
      <c r="AW43" s="5" t="s">
        <v>423</v>
      </c>
      <c r="AX43" s="5">
        <v>2018</v>
      </c>
      <c r="AY43" s="5">
        <v>560</v>
      </c>
      <c r="AZ43" s="5" t="s">
        <v>48</v>
      </c>
    </row>
    <row r="44" spans="1:52" x14ac:dyDescent="0.2">
      <c r="A44" s="5" t="s">
        <v>4032</v>
      </c>
      <c r="B44" s="5" t="s">
        <v>414</v>
      </c>
      <c r="G44" s="5" t="s">
        <v>50</v>
      </c>
      <c r="H44" s="5" t="s">
        <v>20</v>
      </c>
      <c r="I44" s="5" t="s">
        <v>415</v>
      </c>
      <c r="J44" s="5" t="s">
        <v>416</v>
      </c>
      <c r="L44" s="11"/>
      <c r="M44" s="11"/>
      <c r="N44" s="14"/>
      <c r="O44" s="44"/>
      <c r="P44" s="44"/>
      <c r="Q44" s="44"/>
      <c r="R44" s="44"/>
      <c r="S44" s="44"/>
      <c r="T44" s="44"/>
      <c r="U44" s="44"/>
      <c r="V44" s="44"/>
      <c r="W44" s="44"/>
      <c r="X44" s="1"/>
      <c r="Y44" s="1"/>
      <c r="AC44" s="5" t="s">
        <v>23</v>
      </c>
      <c r="AD44" s="5" t="s">
        <v>37</v>
      </c>
      <c r="AE44" s="5">
        <v>9976</v>
      </c>
      <c r="AF44" s="5">
        <v>1999</v>
      </c>
      <c r="AG44" s="5" t="s">
        <v>4036</v>
      </c>
      <c r="AI44" s="5" t="s">
        <v>4037</v>
      </c>
      <c r="AJ44" s="5">
        <v>1999</v>
      </c>
      <c r="AK44" s="5" t="s">
        <v>37</v>
      </c>
      <c r="AL44" s="5" t="s">
        <v>425</v>
      </c>
      <c r="AM44" s="5">
        <v>325</v>
      </c>
      <c r="AN44" s="5" t="s">
        <v>29</v>
      </c>
    </row>
    <row r="45" spans="1:52" x14ac:dyDescent="0.2">
      <c r="A45" s="5" t="s">
        <v>4049</v>
      </c>
      <c r="B45" s="5" t="s">
        <v>414</v>
      </c>
      <c r="G45" s="5" t="s">
        <v>50</v>
      </c>
      <c r="H45" s="5" t="s">
        <v>20</v>
      </c>
      <c r="I45" s="5" t="s">
        <v>415</v>
      </c>
      <c r="J45" s="5" t="s">
        <v>416</v>
      </c>
      <c r="K45" s="5">
        <v>10</v>
      </c>
      <c r="L45" s="11">
        <v>43376</v>
      </c>
      <c r="M45" s="11"/>
      <c r="N45" s="14">
        <v>100</v>
      </c>
      <c r="O45" s="45">
        <v>6.63</v>
      </c>
      <c r="P45" s="45">
        <v>6.63</v>
      </c>
      <c r="Q45" s="45">
        <v>0.66300000000000003</v>
      </c>
      <c r="R45" s="45">
        <v>0.33</v>
      </c>
      <c r="S45" s="45">
        <v>0.33</v>
      </c>
      <c r="T45" s="45">
        <v>3.3000000000000002E-2</v>
      </c>
      <c r="U45" s="45">
        <v>0.54</v>
      </c>
      <c r="V45" s="45">
        <v>0.54</v>
      </c>
      <c r="W45" s="45">
        <v>5.4000000000000006E-2</v>
      </c>
      <c r="X45" s="1">
        <v>364000</v>
      </c>
      <c r="Y45" s="1">
        <v>810020.67</v>
      </c>
      <c r="Z45" s="5">
        <v>550</v>
      </c>
      <c r="AC45" s="5" t="s">
        <v>23</v>
      </c>
      <c r="AD45" s="5" t="s">
        <v>37</v>
      </c>
      <c r="AE45" s="5">
        <v>9960</v>
      </c>
      <c r="AF45" s="5">
        <v>1990</v>
      </c>
      <c r="AG45" s="5" t="s">
        <v>4050</v>
      </c>
      <c r="AI45" s="5" t="s">
        <v>4051</v>
      </c>
      <c r="AJ45" s="5">
        <v>1990</v>
      </c>
      <c r="AK45" s="5" t="s">
        <v>37</v>
      </c>
      <c r="AL45" s="5" t="s">
        <v>4052</v>
      </c>
      <c r="AM45" s="5">
        <v>250</v>
      </c>
      <c r="AN45" s="5" t="s">
        <v>42</v>
      </c>
      <c r="AP45" s="5" t="s">
        <v>4053</v>
      </c>
      <c r="AQ45" s="5" t="s">
        <v>37</v>
      </c>
      <c r="AR45" s="5" t="s">
        <v>421</v>
      </c>
      <c r="AS45" s="5">
        <v>2018</v>
      </c>
      <c r="AU45" s="5" t="s">
        <v>4054</v>
      </c>
      <c r="AV45" s="5" t="s">
        <v>37</v>
      </c>
      <c r="AW45" s="5" t="s">
        <v>423</v>
      </c>
      <c r="AX45" s="5">
        <v>2018</v>
      </c>
      <c r="AY45" s="5">
        <v>560</v>
      </c>
      <c r="AZ45" s="5" t="s">
        <v>48</v>
      </c>
    </row>
    <row r="46" spans="1:52" x14ac:dyDescent="0.2">
      <c r="A46" s="5" t="s">
        <v>4049</v>
      </c>
      <c r="B46" s="5" t="s">
        <v>414</v>
      </c>
      <c r="G46" s="5" t="s">
        <v>50</v>
      </c>
      <c r="H46" s="5" t="s">
        <v>20</v>
      </c>
      <c r="I46" s="5" t="s">
        <v>415</v>
      </c>
      <c r="J46" s="5" t="s">
        <v>416</v>
      </c>
      <c r="L46" s="11"/>
      <c r="M46" s="11"/>
      <c r="N46" s="14"/>
      <c r="O46" s="45"/>
      <c r="P46" s="45"/>
      <c r="Q46" s="45"/>
      <c r="R46" s="45"/>
      <c r="S46" s="45"/>
      <c r="T46" s="45"/>
      <c r="U46" s="45"/>
      <c r="V46" s="45"/>
      <c r="W46" s="45"/>
      <c r="X46" s="1"/>
      <c r="Y46" s="1"/>
      <c r="AC46" s="5" t="s">
        <v>23</v>
      </c>
      <c r="AD46" s="5" t="s">
        <v>37</v>
      </c>
      <c r="AE46" s="5">
        <v>9960</v>
      </c>
      <c r="AF46" s="5">
        <v>1992</v>
      </c>
      <c r="AG46" s="5" t="s">
        <v>4055</v>
      </c>
      <c r="AI46" s="5" t="s">
        <v>4056</v>
      </c>
      <c r="AJ46" s="5">
        <v>1992</v>
      </c>
      <c r="AK46" s="5" t="s">
        <v>37</v>
      </c>
      <c r="AL46" s="5" t="s">
        <v>4052</v>
      </c>
      <c r="AM46" s="5">
        <v>250</v>
      </c>
      <c r="AN46" s="5" t="s">
        <v>42</v>
      </c>
    </row>
    <row r="47" spans="1:52" x14ac:dyDescent="0.2">
      <c r="A47" s="5" t="s">
        <v>18</v>
      </c>
      <c r="G47" s="5" t="s">
        <v>19</v>
      </c>
      <c r="H47" s="5" t="s">
        <v>20</v>
      </c>
      <c r="I47" s="5" t="s">
        <v>21</v>
      </c>
      <c r="J47" s="5" t="s">
        <v>22</v>
      </c>
      <c r="K47" s="5">
        <v>10</v>
      </c>
      <c r="L47" s="11">
        <v>43210</v>
      </c>
      <c r="M47" s="11"/>
      <c r="N47" s="14">
        <v>100</v>
      </c>
      <c r="O47" s="42">
        <v>17.34</v>
      </c>
      <c r="P47" s="42">
        <v>17.34</v>
      </c>
      <c r="Q47" s="42">
        <v>1.734</v>
      </c>
      <c r="R47" s="42">
        <v>0.12</v>
      </c>
      <c r="S47" s="42">
        <v>0.12</v>
      </c>
      <c r="T47" s="42">
        <v>1.2E-2</v>
      </c>
      <c r="U47" s="42">
        <v>2.39</v>
      </c>
      <c r="V47" s="42">
        <v>2.39</v>
      </c>
      <c r="W47" s="42">
        <v>0.23900000000000002</v>
      </c>
      <c r="X47" s="1">
        <v>286675.18</v>
      </c>
      <c r="Y47" s="1">
        <v>356329.65</v>
      </c>
      <c r="Z47" s="5">
        <v>2000</v>
      </c>
      <c r="AC47" s="5" t="s">
        <v>23</v>
      </c>
      <c r="AD47" s="5" t="s">
        <v>24</v>
      </c>
      <c r="AE47" s="5" t="s">
        <v>25</v>
      </c>
      <c r="AF47" s="5">
        <v>2003</v>
      </c>
      <c r="AG47" s="5" t="s">
        <v>26</v>
      </c>
      <c r="AI47" s="5" t="s">
        <v>27</v>
      </c>
      <c r="AJ47" s="5">
        <v>2004</v>
      </c>
      <c r="AK47" s="5" t="s">
        <v>24</v>
      </c>
      <c r="AL47" s="5" t="s">
        <v>28</v>
      </c>
      <c r="AM47" s="5">
        <v>850</v>
      </c>
      <c r="AN47" s="5" t="s">
        <v>29</v>
      </c>
      <c r="AU47" s="5" t="s">
        <v>30</v>
      </c>
      <c r="AV47" s="5" t="s">
        <v>24</v>
      </c>
      <c r="AW47" s="5" t="s">
        <v>31</v>
      </c>
      <c r="AX47" s="5">
        <v>2010</v>
      </c>
      <c r="AY47" s="5">
        <v>923</v>
      </c>
      <c r="AZ47" s="5" t="s">
        <v>32</v>
      </c>
    </row>
    <row r="48" spans="1:52" x14ac:dyDescent="0.2">
      <c r="A48" s="5" t="s">
        <v>33</v>
      </c>
      <c r="G48" s="5" t="s">
        <v>34</v>
      </c>
      <c r="H48" s="5" t="s">
        <v>20</v>
      </c>
      <c r="I48" s="5" t="s">
        <v>35</v>
      </c>
      <c r="J48" s="5" t="s">
        <v>36</v>
      </c>
      <c r="K48" s="5">
        <v>10</v>
      </c>
      <c r="L48" s="11">
        <v>43293</v>
      </c>
      <c r="M48" s="11"/>
      <c r="N48" s="14">
        <v>100</v>
      </c>
      <c r="O48" s="42">
        <v>8.44</v>
      </c>
      <c r="P48" s="42">
        <v>8.44</v>
      </c>
      <c r="Q48" s="42">
        <v>0.84399999999999997</v>
      </c>
      <c r="R48" s="42">
        <v>0.63</v>
      </c>
      <c r="S48" s="42">
        <v>0.63</v>
      </c>
      <c r="T48" s="42">
        <v>6.3E-2</v>
      </c>
      <c r="U48" s="42">
        <v>1.06</v>
      </c>
      <c r="V48" s="42">
        <v>1.06</v>
      </c>
      <c r="W48" s="42">
        <v>0.10600000000000001</v>
      </c>
      <c r="X48" s="1">
        <v>81250</v>
      </c>
      <c r="Y48" s="1">
        <v>148345.75</v>
      </c>
      <c r="Z48" s="5">
        <v>1000</v>
      </c>
      <c r="AC48" s="5" t="s">
        <v>23</v>
      </c>
      <c r="AD48" s="5" t="s">
        <v>37</v>
      </c>
      <c r="AE48" s="5" t="s">
        <v>38</v>
      </c>
      <c r="AF48" s="5">
        <v>1977</v>
      </c>
      <c r="AG48" s="5" t="s">
        <v>39</v>
      </c>
      <c r="AI48" s="5" t="s">
        <v>40</v>
      </c>
      <c r="AJ48" s="5">
        <v>1977</v>
      </c>
      <c r="AK48" s="5" t="s">
        <v>37</v>
      </c>
      <c r="AL48" s="5" t="s">
        <v>41</v>
      </c>
      <c r="AM48" s="5">
        <v>100</v>
      </c>
      <c r="AN48" s="5" t="s">
        <v>42</v>
      </c>
      <c r="AP48" s="5" t="s">
        <v>43</v>
      </c>
      <c r="AQ48" s="5" t="s">
        <v>44</v>
      </c>
      <c r="AR48" s="5" t="s">
        <v>45</v>
      </c>
      <c r="AS48" s="5">
        <v>2017</v>
      </c>
      <c r="AU48" s="5">
        <v>22256013</v>
      </c>
      <c r="AV48" s="5" t="s">
        <v>46</v>
      </c>
      <c r="AW48" s="5" t="s">
        <v>47</v>
      </c>
      <c r="AX48" s="5">
        <v>2017</v>
      </c>
      <c r="AY48" s="5">
        <v>156</v>
      </c>
      <c r="AZ48" s="5" t="s">
        <v>48</v>
      </c>
    </row>
    <row r="49" spans="1:52" x14ac:dyDescent="0.2">
      <c r="A49" s="5" t="s">
        <v>49</v>
      </c>
      <c r="G49" s="5" t="s">
        <v>50</v>
      </c>
      <c r="H49" s="5" t="s">
        <v>20</v>
      </c>
      <c r="I49" s="5" t="s">
        <v>35</v>
      </c>
      <c r="J49" s="5" t="s">
        <v>51</v>
      </c>
      <c r="K49" s="5">
        <v>10</v>
      </c>
      <c r="L49" s="11">
        <v>43525</v>
      </c>
      <c r="M49" s="11"/>
      <c r="N49" s="14">
        <v>100</v>
      </c>
      <c r="O49" s="42">
        <v>11.69</v>
      </c>
      <c r="P49" s="42">
        <v>11.69</v>
      </c>
      <c r="Q49" s="42">
        <v>1.169</v>
      </c>
      <c r="R49" s="42">
        <v>0.37</v>
      </c>
      <c r="S49" s="42">
        <v>0.37</v>
      </c>
      <c r="T49" s="42">
        <v>3.6999999999999998E-2</v>
      </c>
      <c r="U49" s="42">
        <v>0.68</v>
      </c>
      <c r="V49" s="42">
        <v>0.68</v>
      </c>
      <c r="W49" s="42">
        <v>6.8000000000000005E-2</v>
      </c>
      <c r="X49" s="1">
        <v>234500</v>
      </c>
      <c r="Y49" s="1">
        <v>424623.07</v>
      </c>
      <c r="Z49" s="5">
        <v>1000</v>
      </c>
      <c r="AC49" s="5" t="s">
        <v>23</v>
      </c>
      <c r="AD49" s="5" t="s">
        <v>37</v>
      </c>
      <c r="AE49" s="5">
        <v>9320</v>
      </c>
      <c r="AF49" s="5">
        <v>2004</v>
      </c>
      <c r="AG49" s="5" t="s">
        <v>52</v>
      </c>
      <c r="AI49" s="5" t="s">
        <v>53</v>
      </c>
      <c r="AJ49" s="5">
        <v>2004</v>
      </c>
      <c r="AK49" s="5" t="s">
        <v>37</v>
      </c>
      <c r="AL49" s="5" t="s">
        <v>54</v>
      </c>
      <c r="AM49" s="5">
        <v>375</v>
      </c>
      <c r="AN49" s="5" t="s">
        <v>32</v>
      </c>
      <c r="AP49" s="5" t="s">
        <v>55</v>
      </c>
      <c r="AQ49" s="5" t="s">
        <v>37</v>
      </c>
      <c r="AR49" s="5" t="s">
        <v>56</v>
      </c>
      <c r="AS49" s="5">
        <v>2018</v>
      </c>
      <c r="AU49" s="5" t="s">
        <v>57</v>
      </c>
      <c r="AV49" s="5" t="s">
        <v>37</v>
      </c>
      <c r="AW49" s="5" t="s">
        <v>58</v>
      </c>
      <c r="AX49" s="5">
        <v>2018</v>
      </c>
      <c r="AY49" s="5">
        <v>470</v>
      </c>
      <c r="AZ49" s="5" t="s">
        <v>48</v>
      </c>
    </row>
    <row r="50" spans="1:52" x14ac:dyDescent="0.2">
      <c r="A50" s="5" t="s">
        <v>59</v>
      </c>
      <c r="G50" s="5" t="s">
        <v>60</v>
      </c>
      <c r="H50" s="5" t="s">
        <v>20</v>
      </c>
      <c r="I50" s="5" t="s">
        <v>35</v>
      </c>
      <c r="J50" s="5" t="s">
        <v>51</v>
      </c>
      <c r="K50" s="5">
        <v>10</v>
      </c>
      <c r="L50" s="11">
        <v>43185</v>
      </c>
      <c r="M50" s="11"/>
      <c r="N50" s="14">
        <v>100</v>
      </c>
      <c r="O50" s="42">
        <v>6.51</v>
      </c>
      <c r="P50" s="42">
        <v>6.51</v>
      </c>
      <c r="Q50" s="42">
        <v>0.65100000000000002</v>
      </c>
      <c r="R50" s="42">
        <v>0.59</v>
      </c>
      <c r="S50" s="42">
        <v>0.59</v>
      </c>
      <c r="T50" s="42">
        <v>5.8999999999999997E-2</v>
      </c>
      <c r="U50" s="42">
        <v>0.96</v>
      </c>
      <c r="V50" s="42">
        <v>0.96</v>
      </c>
      <c r="W50" s="42">
        <v>9.6000000000000002E-2</v>
      </c>
      <c r="X50" s="1">
        <v>39900</v>
      </c>
      <c r="Y50" s="1">
        <v>106107.16</v>
      </c>
      <c r="Z50" s="5">
        <v>750</v>
      </c>
      <c r="AC50" s="5" t="s">
        <v>23</v>
      </c>
      <c r="AD50" s="5" t="s">
        <v>61</v>
      </c>
      <c r="AE50" s="5">
        <v>966</v>
      </c>
      <c r="AF50" s="5">
        <v>1972</v>
      </c>
      <c r="AG50" s="5" t="s">
        <v>62</v>
      </c>
      <c r="AI50" s="5" t="s">
        <v>63</v>
      </c>
      <c r="AJ50" s="5">
        <v>1972</v>
      </c>
      <c r="AK50" s="5" t="s">
        <v>61</v>
      </c>
      <c r="AL50" s="5" t="s">
        <v>64</v>
      </c>
      <c r="AM50" s="5">
        <v>91</v>
      </c>
      <c r="AN50" s="5" t="s">
        <v>42</v>
      </c>
      <c r="AP50" s="5" t="s">
        <v>65</v>
      </c>
      <c r="AQ50" s="5" t="s">
        <v>37</v>
      </c>
      <c r="AR50" s="5" t="s">
        <v>66</v>
      </c>
      <c r="AS50" s="5">
        <v>2016</v>
      </c>
      <c r="AU50" s="5" t="s">
        <v>67</v>
      </c>
      <c r="AV50" s="5" t="s">
        <v>37</v>
      </c>
      <c r="AW50" s="5" t="s">
        <v>68</v>
      </c>
      <c r="AX50" s="5">
        <v>2016</v>
      </c>
      <c r="AY50" s="5">
        <v>125</v>
      </c>
      <c r="AZ50" s="5" t="s">
        <v>69</v>
      </c>
    </row>
    <row r="51" spans="1:52" x14ac:dyDescent="0.2">
      <c r="A51" s="5" t="s">
        <v>70</v>
      </c>
      <c r="G51" s="5" t="s">
        <v>60</v>
      </c>
      <c r="H51" s="5" t="s">
        <v>20</v>
      </c>
      <c r="I51" s="5" t="s">
        <v>35</v>
      </c>
      <c r="J51" s="5" t="s">
        <v>51</v>
      </c>
      <c r="K51" s="5">
        <v>10</v>
      </c>
      <c r="L51" s="11">
        <v>43185</v>
      </c>
      <c r="M51" s="11"/>
      <c r="N51" s="14">
        <v>100</v>
      </c>
      <c r="O51" s="42">
        <v>3.44</v>
      </c>
      <c r="P51" s="42">
        <v>3.44</v>
      </c>
      <c r="Q51" s="42">
        <v>0.34399999999999997</v>
      </c>
      <c r="R51" s="42">
        <v>0.34</v>
      </c>
      <c r="S51" s="42">
        <v>0.34</v>
      </c>
      <c r="T51" s="42">
        <v>3.4000000000000002E-2</v>
      </c>
      <c r="U51" s="42">
        <v>0.48</v>
      </c>
      <c r="V51" s="42">
        <v>0.48</v>
      </c>
      <c r="W51" s="42">
        <v>4.8000000000000001E-2</v>
      </c>
      <c r="X51" s="1">
        <v>43750</v>
      </c>
      <c r="Y51" s="1">
        <v>106107.16</v>
      </c>
      <c r="Z51" s="5">
        <v>750</v>
      </c>
      <c r="AC51" s="5" t="s">
        <v>23</v>
      </c>
      <c r="AD51" s="5" t="s">
        <v>37</v>
      </c>
      <c r="AE51" s="5">
        <v>6510</v>
      </c>
      <c r="AF51" s="5">
        <v>2000</v>
      </c>
      <c r="AG51" s="5">
        <v>6510269555</v>
      </c>
      <c r="AI51" s="5" t="s">
        <v>71</v>
      </c>
      <c r="AJ51" s="5">
        <v>2000</v>
      </c>
      <c r="AK51" s="5" t="s">
        <v>37</v>
      </c>
      <c r="AL51" s="5" t="s">
        <v>72</v>
      </c>
      <c r="AM51" s="5">
        <v>105</v>
      </c>
      <c r="AN51" s="5" t="s">
        <v>29</v>
      </c>
      <c r="AP51" s="5" t="s">
        <v>73</v>
      </c>
      <c r="AQ51" s="5" t="s">
        <v>37</v>
      </c>
      <c r="AR51" s="5" t="s">
        <v>66</v>
      </c>
      <c r="AS51" s="5">
        <v>2016</v>
      </c>
      <c r="AU51" s="5" t="s">
        <v>74</v>
      </c>
      <c r="AV51" s="5" t="s">
        <v>37</v>
      </c>
      <c r="AW51" s="5" t="s">
        <v>68</v>
      </c>
      <c r="AX51" s="5">
        <v>2016</v>
      </c>
      <c r="AY51" s="5">
        <v>125</v>
      </c>
      <c r="AZ51" s="5" t="s">
        <v>69</v>
      </c>
    </row>
    <row r="52" spans="1:52" x14ac:dyDescent="0.2">
      <c r="A52" s="5" t="s">
        <v>75</v>
      </c>
      <c r="G52" s="5" t="s">
        <v>60</v>
      </c>
      <c r="H52" s="5" t="s">
        <v>20</v>
      </c>
      <c r="I52" s="5" t="s">
        <v>35</v>
      </c>
      <c r="J52" s="5" t="s">
        <v>51</v>
      </c>
      <c r="K52" s="5">
        <v>10</v>
      </c>
      <c r="L52" s="11">
        <v>43185</v>
      </c>
      <c r="M52" s="11"/>
      <c r="N52" s="14">
        <v>100</v>
      </c>
      <c r="O52" s="42">
        <v>10.85</v>
      </c>
      <c r="P52" s="42">
        <v>10.85</v>
      </c>
      <c r="Q52" s="42">
        <v>1.085</v>
      </c>
      <c r="R52" s="42">
        <v>0.64</v>
      </c>
      <c r="S52" s="42">
        <v>0.64</v>
      </c>
      <c r="T52" s="42">
        <v>6.4000000000000001E-2</v>
      </c>
      <c r="U52" s="42">
        <v>1.1200000000000001</v>
      </c>
      <c r="V52" s="42">
        <v>1.1200000000000001</v>
      </c>
      <c r="W52" s="42">
        <v>0.11200000000000002</v>
      </c>
      <c r="X52" s="1">
        <v>43750</v>
      </c>
      <c r="Y52" s="1">
        <v>106107.16</v>
      </c>
      <c r="Z52" s="5">
        <v>750</v>
      </c>
      <c r="AC52" s="5" t="s">
        <v>23</v>
      </c>
      <c r="AD52" s="5" t="s">
        <v>61</v>
      </c>
      <c r="AE52" s="5">
        <v>1066</v>
      </c>
      <c r="AF52" s="5">
        <v>1975</v>
      </c>
      <c r="AG52" s="5" t="s">
        <v>76</v>
      </c>
      <c r="AI52" s="5" t="s">
        <v>77</v>
      </c>
      <c r="AJ52" s="5">
        <v>1975</v>
      </c>
      <c r="AK52" s="5" t="s">
        <v>61</v>
      </c>
      <c r="AL52" s="5" t="s">
        <v>78</v>
      </c>
      <c r="AM52" s="5">
        <v>151</v>
      </c>
      <c r="AN52" s="5" t="s">
        <v>42</v>
      </c>
      <c r="AP52" s="5" t="s">
        <v>79</v>
      </c>
      <c r="AQ52" s="5" t="s">
        <v>37</v>
      </c>
      <c r="AR52" s="5" t="s">
        <v>66</v>
      </c>
      <c r="AS52" s="5">
        <v>2016</v>
      </c>
      <c r="AU52" s="5" t="s">
        <v>80</v>
      </c>
      <c r="AV52" s="5" t="s">
        <v>37</v>
      </c>
      <c r="AW52" s="5" t="s">
        <v>68</v>
      </c>
      <c r="AX52" s="5">
        <v>2016</v>
      </c>
      <c r="AY52" s="5">
        <v>125</v>
      </c>
      <c r="AZ52" s="5" t="s">
        <v>69</v>
      </c>
    </row>
    <row r="53" spans="1:52" x14ac:dyDescent="0.2">
      <c r="A53" s="5" t="s">
        <v>81</v>
      </c>
      <c r="G53" s="5" t="s">
        <v>60</v>
      </c>
      <c r="H53" s="5" t="s">
        <v>20</v>
      </c>
      <c r="I53" s="5" t="s">
        <v>35</v>
      </c>
      <c r="J53" s="5" t="s">
        <v>82</v>
      </c>
      <c r="K53" s="5">
        <v>10</v>
      </c>
      <c r="L53" s="11">
        <v>43517</v>
      </c>
      <c r="M53" s="11"/>
      <c r="N53" s="14">
        <v>100</v>
      </c>
      <c r="O53" s="42">
        <v>2.83</v>
      </c>
      <c r="P53" s="42">
        <v>2.83</v>
      </c>
      <c r="Q53" s="42">
        <v>0.28300000000000003</v>
      </c>
      <c r="R53" s="42">
        <v>0.36</v>
      </c>
      <c r="S53" s="42">
        <v>0.36</v>
      </c>
      <c r="T53" s="42">
        <v>3.5999999999999997E-2</v>
      </c>
      <c r="U53" s="42">
        <v>0.46</v>
      </c>
      <c r="V53" s="42">
        <v>0.46</v>
      </c>
      <c r="W53" s="42">
        <v>4.5999999999999999E-2</v>
      </c>
      <c r="X53" s="1">
        <v>33300</v>
      </c>
      <c r="Y53" s="1">
        <v>75644.55</v>
      </c>
      <c r="Z53" s="5">
        <v>1000</v>
      </c>
      <c r="AC53" s="5" t="s">
        <v>23</v>
      </c>
      <c r="AD53" s="5" t="s">
        <v>83</v>
      </c>
      <c r="AE53" s="5" t="s">
        <v>84</v>
      </c>
      <c r="AF53" s="5">
        <v>1996</v>
      </c>
      <c r="AG53" s="5" t="s">
        <v>85</v>
      </c>
      <c r="AI53" s="5">
        <v>45328125</v>
      </c>
      <c r="AJ53" s="5">
        <v>1996</v>
      </c>
      <c r="AK53" s="5" t="s">
        <v>83</v>
      </c>
      <c r="AL53" s="5" t="s">
        <v>86</v>
      </c>
      <c r="AM53" s="5">
        <v>69</v>
      </c>
      <c r="AN53" s="5" t="s">
        <v>42</v>
      </c>
      <c r="AP53" s="5" t="s">
        <v>87</v>
      </c>
      <c r="AQ53" s="5" t="s">
        <v>83</v>
      </c>
      <c r="AR53" s="5" t="s">
        <v>88</v>
      </c>
      <c r="AS53" s="5">
        <v>2019</v>
      </c>
      <c r="AU53" s="5">
        <v>477145</v>
      </c>
      <c r="AV53" s="5" t="s">
        <v>89</v>
      </c>
      <c r="AW53" s="5" t="s">
        <v>90</v>
      </c>
      <c r="AX53" s="5">
        <v>2018</v>
      </c>
      <c r="AY53" s="5">
        <v>74</v>
      </c>
      <c r="AZ53" s="5" t="s">
        <v>48</v>
      </c>
    </row>
    <row r="54" spans="1:52" x14ac:dyDescent="0.2">
      <c r="A54" s="5" t="s">
        <v>91</v>
      </c>
      <c r="G54" s="5" t="s">
        <v>60</v>
      </c>
      <c r="H54" s="5" t="s">
        <v>20</v>
      </c>
      <c r="I54" s="5" t="s">
        <v>35</v>
      </c>
      <c r="J54" s="5" t="s">
        <v>51</v>
      </c>
      <c r="K54" s="5">
        <v>10</v>
      </c>
      <c r="L54" s="11">
        <v>43312</v>
      </c>
      <c r="M54" s="11"/>
      <c r="N54" s="14">
        <v>100</v>
      </c>
      <c r="O54" s="42">
        <v>1.91</v>
      </c>
      <c r="P54" s="42">
        <v>1.91</v>
      </c>
      <c r="Q54" s="42">
        <v>0.191</v>
      </c>
      <c r="R54" s="42">
        <v>0.16</v>
      </c>
      <c r="S54" s="42">
        <v>0.16</v>
      </c>
      <c r="T54" s="42">
        <v>1.6E-2</v>
      </c>
      <c r="U54" s="42">
        <v>0.28000000000000003</v>
      </c>
      <c r="V54" s="42">
        <v>0.28000000000000003</v>
      </c>
      <c r="W54" s="42">
        <v>2.8000000000000004E-2</v>
      </c>
      <c r="X54" s="1">
        <v>36050</v>
      </c>
      <c r="Y54" s="1">
        <v>73119.25</v>
      </c>
      <c r="Z54" s="5">
        <v>250</v>
      </c>
      <c r="AC54" s="5" t="s">
        <v>23</v>
      </c>
      <c r="AD54" s="5" t="s">
        <v>92</v>
      </c>
      <c r="AE54" s="5">
        <v>6610</v>
      </c>
      <c r="AF54" s="5">
        <v>1983</v>
      </c>
      <c r="AG54" s="5" t="s">
        <v>93</v>
      </c>
      <c r="AI54" s="5" t="s">
        <v>94</v>
      </c>
      <c r="AJ54" s="5">
        <v>1983</v>
      </c>
      <c r="AK54" s="5" t="s">
        <v>92</v>
      </c>
      <c r="AL54" s="5" t="s">
        <v>95</v>
      </c>
      <c r="AM54" s="5">
        <v>82</v>
      </c>
      <c r="AN54" s="5" t="s">
        <v>42</v>
      </c>
      <c r="AP54" s="5" t="s">
        <v>96</v>
      </c>
      <c r="AQ54" s="5" t="s">
        <v>97</v>
      </c>
      <c r="AR54" s="5" t="s">
        <v>98</v>
      </c>
      <c r="AS54" s="5">
        <v>2017</v>
      </c>
      <c r="AU54" s="5">
        <v>396430</v>
      </c>
      <c r="AV54" s="5" t="s">
        <v>89</v>
      </c>
      <c r="AW54" s="5" t="s">
        <v>99</v>
      </c>
      <c r="AX54" s="5">
        <v>2017</v>
      </c>
      <c r="AY54" s="5">
        <v>106</v>
      </c>
      <c r="AZ54" s="5" t="s">
        <v>69</v>
      </c>
    </row>
    <row r="55" spans="1:52" x14ac:dyDescent="0.2">
      <c r="A55" s="5" t="s">
        <v>100</v>
      </c>
      <c r="G55" s="5" t="s">
        <v>50</v>
      </c>
      <c r="H55" s="5" t="s">
        <v>20</v>
      </c>
      <c r="I55" s="5" t="s">
        <v>35</v>
      </c>
      <c r="J55" s="5" t="s">
        <v>51</v>
      </c>
      <c r="K55" s="5">
        <v>10</v>
      </c>
      <c r="L55" s="11">
        <v>43397</v>
      </c>
      <c r="M55" s="11"/>
      <c r="N55" s="14">
        <v>100</v>
      </c>
      <c r="O55" s="42">
        <v>19.68</v>
      </c>
      <c r="P55" s="42">
        <v>19.68</v>
      </c>
      <c r="Q55" s="42">
        <v>1.968</v>
      </c>
      <c r="R55" s="42">
        <v>0.71</v>
      </c>
      <c r="S55" s="42">
        <v>0.71</v>
      </c>
      <c r="T55" s="42">
        <v>7.0999999999999994E-2</v>
      </c>
      <c r="U55" s="42">
        <v>2.0299999999999998</v>
      </c>
      <c r="V55" s="42">
        <v>2.0299999999999998</v>
      </c>
      <c r="W55" s="42">
        <v>0.20299999999999999</v>
      </c>
      <c r="X55" s="1">
        <v>200000</v>
      </c>
      <c r="Y55" s="1">
        <v>382264.51</v>
      </c>
      <c r="Z55" s="5">
        <v>998</v>
      </c>
      <c r="AC55" s="5" t="s">
        <v>23</v>
      </c>
      <c r="AD55" s="5" t="s">
        <v>37</v>
      </c>
      <c r="AE55" s="5">
        <v>8870</v>
      </c>
      <c r="AF55" s="5">
        <v>1993</v>
      </c>
      <c r="AG55" s="5" t="s">
        <v>101</v>
      </c>
      <c r="AI55" s="5" t="s">
        <v>102</v>
      </c>
      <c r="AJ55" s="5">
        <v>1993</v>
      </c>
      <c r="AK55" s="5" t="s">
        <v>37</v>
      </c>
      <c r="AL55" s="5" t="s">
        <v>103</v>
      </c>
      <c r="AM55" s="5">
        <v>350</v>
      </c>
      <c r="AN55" s="5" t="s">
        <v>42</v>
      </c>
      <c r="AP55" s="5" t="s">
        <v>104</v>
      </c>
      <c r="AQ55" s="5" t="s">
        <v>37</v>
      </c>
      <c r="AR55" s="5" t="s">
        <v>105</v>
      </c>
      <c r="AS55" s="5">
        <v>2018</v>
      </c>
      <c r="AU55" s="5" t="s">
        <v>106</v>
      </c>
      <c r="AV55" s="5" t="s">
        <v>37</v>
      </c>
      <c r="AW55" s="5" t="s">
        <v>107</v>
      </c>
      <c r="AX55" s="5">
        <v>2018</v>
      </c>
      <c r="AY55" s="5">
        <v>400</v>
      </c>
      <c r="AZ55" s="5" t="s">
        <v>48</v>
      </c>
    </row>
    <row r="56" spans="1:52" x14ac:dyDescent="0.2">
      <c r="A56" s="5" t="s">
        <v>108</v>
      </c>
      <c r="G56" s="5" t="s">
        <v>60</v>
      </c>
      <c r="H56" s="5" t="s">
        <v>20</v>
      </c>
      <c r="I56" s="5" t="s">
        <v>35</v>
      </c>
      <c r="J56" s="5" t="s">
        <v>51</v>
      </c>
      <c r="K56" s="5">
        <v>10</v>
      </c>
      <c r="L56" s="11">
        <v>43286</v>
      </c>
      <c r="M56" s="11"/>
      <c r="N56" s="14">
        <v>100</v>
      </c>
      <c r="O56" s="42">
        <v>3.13</v>
      </c>
      <c r="P56" s="42">
        <v>3.13</v>
      </c>
      <c r="Q56" s="42">
        <v>0.313</v>
      </c>
      <c r="R56" s="42">
        <v>0.19</v>
      </c>
      <c r="S56" s="42">
        <v>0.19</v>
      </c>
      <c r="T56" s="42">
        <v>1.9E-2</v>
      </c>
      <c r="U56" s="42">
        <v>0.45</v>
      </c>
      <c r="V56" s="42">
        <v>0.45</v>
      </c>
      <c r="W56" s="42">
        <v>4.4999999999999998E-2</v>
      </c>
      <c r="X56" s="1">
        <v>28750</v>
      </c>
      <c r="Y56" s="1">
        <v>60247.38</v>
      </c>
      <c r="Z56" s="5">
        <v>500</v>
      </c>
      <c r="AC56" s="5" t="s">
        <v>23</v>
      </c>
      <c r="AD56" s="5" t="s">
        <v>92</v>
      </c>
      <c r="AE56" s="5">
        <v>7740</v>
      </c>
      <c r="AF56" s="5">
        <v>1996</v>
      </c>
      <c r="AG56" s="5" t="s">
        <v>109</v>
      </c>
      <c r="AI56" s="5" t="s">
        <v>110</v>
      </c>
      <c r="AJ56" s="5">
        <v>1996</v>
      </c>
      <c r="AK56" s="5" t="s">
        <v>92</v>
      </c>
      <c r="AL56" s="5" t="s">
        <v>111</v>
      </c>
      <c r="AM56" s="5">
        <v>103</v>
      </c>
      <c r="AN56" s="5" t="s">
        <v>42</v>
      </c>
      <c r="AP56" s="5" t="s">
        <v>112</v>
      </c>
      <c r="AQ56" s="5" t="s">
        <v>113</v>
      </c>
      <c r="AR56" s="5">
        <v>5710</v>
      </c>
      <c r="AS56" s="5">
        <v>2018</v>
      </c>
      <c r="AU56" s="5" t="s">
        <v>114</v>
      </c>
      <c r="AV56" s="5" t="s">
        <v>115</v>
      </c>
      <c r="AW56" s="5" t="s">
        <v>116</v>
      </c>
      <c r="AX56" s="5">
        <v>2018</v>
      </c>
      <c r="AY56" s="5">
        <v>101</v>
      </c>
      <c r="AZ56" s="5" t="s">
        <v>48</v>
      </c>
    </row>
    <row r="57" spans="1:52" x14ac:dyDescent="0.2">
      <c r="A57" s="5" t="s">
        <v>117</v>
      </c>
      <c r="G57" s="5" t="s">
        <v>60</v>
      </c>
      <c r="H57" s="5" t="s">
        <v>20</v>
      </c>
      <c r="I57" s="5" t="s">
        <v>35</v>
      </c>
      <c r="J57" s="5" t="s">
        <v>51</v>
      </c>
      <c r="K57" s="5">
        <v>10</v>
      </c>
      <c r="L57" s="11">
        <v>43286</v>
      </c>
      <c r="M57" s="11"/>
      <c r="N57" s="14">
        <v>100</v>
      </c>
      <c r="O57" s="42">
        <v>2.29</v>
      </c>
      <c r="P57" s="42">
        <v>2.29</v>
      </c>
      <c r="Q57" s="42">
        <v>0.22900000000000001</v>
      </c>
      <c r="R57" s="42">
        <v>0.2</v>
      </c>
      <c r="S57" s="42">
        <v>0.2</v>
      </c>
      <c r="T57" s="42">
        <v>0.02</v>
      </c>
      <c r="U57" s="42">
        <v>0.41</v>
      </c>
      <c r="V57" s="42">
        <v>0.41</v>
      </c>
      <c r="W57" s="42">
        <v>4.0999999999999995E-2</v>
      </c>
      <c r="X57" s="1">
        <v>21000</v>
      </c>
      <c r="Y57" s="1">
        <v>44801.13</v>
      </c>
      <c r="Z57" s="5">
        <v>500</v>
      </c>
      <c r="AC57" s="5" t="s">
        <v>23</v>
      </c>
      <c r="AD57" s="5" t="s">
        <v>113</v>
      </c>
      <c r="AE57" s="5">
        <v>4253</v>
      </c>
      <c r="AF57" s="5">
        <v>2000</v>
      </c>
      <c r="AG57" s="5" t="s">
        <v>118</v>
      </c>
      <c r="AI57" s="5" t="s">
        <v>119</v>
      </c>
      <c r="AJ57" s="5">
        <v>2000</v>
      </c>
      <c r="AK57" s="5" t="s">
        <v>120</v>
      </c>
      <c r="AL57" s="5" t="s">
        <v>121</v>
      </c>
      <c r="AM57" s="5">
        <v>95</v>
      </c>
      <c r="AN57" s="5" t="s">
        <v>29</v>
      </c>
      <c r="AP57" s="5" t="s">
        <v>122</v>
      </c>
      <c r="AQ57" s="5" t="s">
        <v>113</v>
      </c>
      <c r="AR57" s="5">
        <v>4710</v>
      </c>
      <c r="AS57" s="5">
        <v>2016</v>
      </c>
      <c r="AU57" s="5" t="s">
        <v>123</v>
      </c>
      <c r="AV57" s="5" t="s">
        <v>115</v>
      </c>
      <c r="AW57" s="5" t="s">
        <v>124</v>
      </c>
      <c r="AX57" s="5">
        <v>2016</v>
      </c>
      <c r="AY57" s="5">
        <v>101</v>
      </c>
      <c r="AZ57" s="5" t="s">
        <v>48</v>
      </c>
    </row>
    <row r="58" spans="1:52" x14ac:dyDescent="0.2">
      <c r="A58" s="5" t="s">
        <v>125</v>
      </c>
      <c r="G58" s="5" t="s">
        <v>126</v>
      </c>
      <c r="H58" s="5" t="s">
        <v>20</v>
      </c>
      <c r="I58" s="5" t="s">
        <v>35</v>
      </c>
      <c r="J58" s="5" t="s">
        <v>51</v>
      </c>
      <c r="K58" s="5">
        <v>10</v>
      </c>
      <c r="L58" s="11">
        <v>43306</v>
      </c>
      <c r="M58" s="11"/>
      <c r="N58" s="14">
        <v>100</v>
      </c>
      <c r="O58" s="42">
        <v>6.29</v>
      </c>
      <c r="P58" s="42">
        <v>6.29</v>
      </c>
      <c r="Q58" s="42">
        <v>0.629</v>
      </c>
      <c r="R58" s="42">
        <v>0.56999999999999995</v>
      </c>
      <c r="S58" s="42">
        <v>0.56999999999999995</v>
      </c>
      <c r="T58" s="42">
        <v>5.6999999999999995E-2</v>
      </c>
      <c r="U58" s="42">
        <v>0.93</v>
      </c>
      <c r="V58" s="42">
        <v>0.93</v>
      </c>
      <c r="W58" s="42">
        <v>9.2999999999999999E-2</v>
      </c>
      <c r="X58" s="1">
        <v>17665.95</v>
      </c>
      <c r="Y58" s="1">
        <v>27400</v>
      </c>
      <c r="Z58" s="5">
        <v>1000</v>
      </c>
      <c r="AC58" s="5" t="s">
        <v>23</v>
      </c>
      <c r="AD58" s="5" t="s">
        <v>37</v>
      </c>
      <c r="AE58" s="5">
        <v>3010</v>
      </c>
      <c r="AF58" s="5">
        <v>1961</v>
      </c>
      <c r="AG58" s="5" t="s">
        <v>127</v>
      </c>
      <c r="AI58" s="2" t="s">
        <v>128</v>
      </c>
      <c r="AJ58" s="5">
        <v>1961</v>
      </c>
      <c r="AK58" s="5" t="s">
        <v>37</v>
      </c>
      <c r="AL58" s="5" t="s">
        <v>129</v>
      </c>
      <c r="AM58" s="5">
        <v>66</v>
      </c>
      <c r="AN58" s="5" t="s">
        <v>42</v>
      </c>
      <c r="AP58" s="5" t="s">
        <v>130</v>
      </c>
      <c r="AQ58" s="5" t="s">
        <v>97</v>
      </c>
      <c r="AR58" s="5" t="s">
        <v>131</v>
      </c>
      <c r="AS58" s="5">
        <v>2017</v>
      </c>
      <c r="AU58" s="5" t="s">
        <v>132</v>
      </c>
      <c r="AV58" s="5" t="s">
        <v>133</v>
      </c>
      <c r="AW58" s="5" t="s">
        <v>134</v>
      </c>
      <c r="AX58" s="5">
        <v>2017</v>
      </c>
      <c r="AY58" s="5">
        <v>70</v>
      </c>
      <c r="AZ58" s="5" t="s">
        <v>48</v>
      </c>
    </row>
    <row r="59" spans="1:52" x14ac:dyDescent="0.2">
      <c r="A59" s="5" t="s">
        <v>135</v>
      </c>
      <c r="G59" s="5" t="s">
        <v>60</v>
      </c>
      <c r="H59" s="5" t="s">
        <v>20</v>
      </c>
      <c r="I59" s="5" t="s">
        <v>35</v>
      </c>
      <c r="J59" s="5" t="s">
        <v>136</v>
      </c>
      <c r="K59" s="5">
        <v>10</v>
      </c>
      <c r="L59" s="11">
        <v>43059</v>
      </c>
      <c r="M59" s="11"/>
      <c r="N59" s="14">
        <v>100</v>
      </c>
      <c r="O59" s="42">
        <v>8.1199999999999992</v>
      </c>
      <c r="P59" s="42">
        <v>8.1199999999999992</v>
      </c>
      <c r="Q59" s="42">
        <v>0.81199999999999994</v>
      </c>
      <c r="R59" s="42">
        <v>0.43</v>
      </c>
      <c r="S59" s="42">
        <v>0.43</v>
      </c>
      <c r="T59" s="42">
        <v>4.2999999999999997E-2</v>
      </c>
      <c r="U59" s="42">
        <v>0.77</v>
      </c>
      <c r="V59" s="42">
        <v>0.77</v>
      </c>
      <c r="W59" s="42">
        <v>7.6999999999999999E-2</v>
      </c>
      <c r="X59" s="1">
        <v>42750</v>
      </c>
      <c r="Y59" s="1">
        <v>75000</v>
      </c>
      <c r="Z59" s="5">
        <v>750</v>
      </c>
      <c r="AC59" s="5" t="s">
        <v>23</v>
      </c>
      <c r="AD59" s="5" t="s">
        <v>137</v>
      </c>
      <c r="AE59" s="5" t="s">
        <v>138</v>
      </c>
      <c r="AF59" s="5">
        <v>1995</v>
      </c>
      <c r="AG59" s="5" t="s">
        <v>139</v>
      </c>
      <c r="AI59" s="5" t="s">
        <v>140</v>
      </c>
      <c r="AJ59" s="5">
        <v>1995</v>
      </c>
      <c r="AK59" s="5" t="s">
        <v>37</v>
      </c>
      <c r="AL59" s="5" t="s">
        <v>141</v>
      </c>
      <c r="AM59" s="5">
        <v>200</v>
      </c>
      <c r="AN59" s="5" t="s">
        <v>42</v>
      </c>
      <c r="AP59" s="5">
        <v>35332</v>
      </c>
      <c r="AQ59" s="5" t="s">
        <v>142</v>
      </c>
      <c r="AR59" s="5" t="s">
        <v>143</v>
      </c>
      <c r="AS59" s="5">
        <v>2017</v>
      </c>
      <c r="AU59" s="5" t="s">
        <v>144</v>
      </c>
      <c r="AV59" s="5" t="s">
        <v>142</v>
      </c>
      <c r="AW59" s="5" t="s">
        <v>145</v>
      </c>
      <c r="AX59" s="5">
        <v>2017</v>
      </c>
      <c r="AY59" s="5">
        <v>95</v>
      </c>
      <c r="AZ59" s="5" t="s">
        <v>48</v>
      </c>
    </row>
    <row r="60" spans="1:52" x14ac:dyDescent="0.2">
      <c r="A60" s="5" t="s">
        <v>146</v>
      </c>
      <c r="G60" s="5" t="s">
        <v>60</v>
      </c>
      <c r="H60" s="5" t="s">
        <v>20</v>
      </c>
      <c r="I60" s="5" t="s">
        <v>35</v>
      </c>
      <c r="J60" s="5" t="s">
        <v>51</v>
      </c>
      <c r="K60" s="5">
        <v>10</v>
      </c>
      <c r="L60" s="11">
        <v>43396</v>
      </c>
      <c r="M60" s="11"/>
      <c r="N60" s="14">
        <v>100</v>
      </c>
      <c r="O60" s="42">
        <v>2</v>
      </c>
      <c r="P60" s="42">
        <v>2</v>
      </c>
      <c r="Q60" s="42">
        <v>0.2</v>
      </c>
      <c r="R60" s="42">
        <v>0.13</v>
      </c>
      <c r="S60" s="42">
        <v>0.13</v>
      </c>
      <c r="T60" s="42">
        <v>1.3000000000000001E-2</v>
      </c>
      <c r="U60" s="42">
        <v>0.24</v>
      </c>
      <c r="V60" s="42">
        <v>0.24</v>
      </c>
      <c r="W60" s="42">
        <v>2.4E-2</v>
      </c>
      <c r="X60" s="1">
        <v>39955.61</v>
      </c>
      <c r="Y60" s="1">
        <v>64665.23</v>
      </c>
      <c r="Z60" s="5">
        <v>200</v>
      </c>
      <c r="AC60" s="5" t="s">
        <v>23</v>
      </c>
      <c r="AD60" s="5" t="s">
        <v>113</v>
      </c>
      <c r="AE60" s="5">
        <v>398</v>
      </c>
      <c r="AF60" s="5">
        <v>1987</v>
      </c>
      <c r="AG60" s="5" t="s">
        <v>147</v>
      </c>
      <c r="AI60" s="5" t="s">
        <v>148</v>
      </c>
      <c r="AJ60" s="5">
        <v>1987</v>
      </c>
      <c r="AK60" s="5" t="s">
        <v>120</v>
      </c>
      <c r="AL60" s="5" t="s">
        <v>149</v>
      </c>
      <c r="AM60" s="5">
        <v>94</v>
      </c>
      <c r="AN60" s="5" t="s">
        <v>42</v>
      </c>
      <c r="AP60" s="5" t="s">
        <v>150</v>
      </c>
      <c r="AQ60" s="5" t="s">
        <v>37</v>
      </c>
      <c r="AR60" s="5" t="s">
        <v>151</v>
      </c>
      <c r="AS60" s="5">
        <v>2016</v>
      </c>
      <c r="AU60" s="5" t="s">
        <v>152</v>
      </c>
      <c r="AV60" s="5" t="s">
        <v>37</v>
      </c>
      <c r="AW60" s="5" t="s">
        <v>153</v>
      </c>
      <c r="AX60" s="5">
        <v>2016</v>
      </c>
      <c r="AY60" s="5">
        <v>115</v>
      </c>
      <c r="AZ60" s="5" t="s">
        <v>48</v>
      </c>
    </row>
    <row r="61" spans="1:52" x14ac:dyDescent="0.2">
      <c r="A61" s="5" t="s">
        <v>154</v>
      </c>
      <c r="G61" s="5" t="s">
        <v>50</v>
      </c>
      <c r="H61" s="5" t="s">
        <v>20</v>
      </c>
      <c r="I61" s="5" t="s">
        <v>35</v>
      </c>
      <c r="J61" s="5" t="s">
        <v>51</v>
      </c>
      <c r="K61" s="5">
        <v>10</v>
      </c>
      <c r="L61" s="11">
        <v>43340</v>
      </c>
      <c r="M61" s="11"/>
      <c r="N61" s="14">
        <v>100</v>
      </c>
      <c r="O61" s="42">
        <v>2.77</v>
      </c>
      <c r="P61" s="42">
        <v>2.77</v>
      </c>
      <c r="Q61" s="42">
        <v>0.27700000000000002</v>
      </c>
      <c r="R61" s="42">
        <v>0.27</v>
      </c>
      <c r="S61" s="42">
        <v>0.27</v>
      </c>
      <c r="T61" s="42">
        <v>2.7000000000000003E-2</v>
      </c>
      <c r="U61" s="42">
        <v>0.43</v>
      </c>
      <c r="V61" s="42">
        <v>0.43</v>
      </c>
      <c r="W61" s="42">
        <v>4.2999999999999997E-2</v>
      </c>
      <c r="X61" s="1">
        <v>34327.760000000002</v>
      </c>
      <c r="Y61" s="1">
        <v>59377.72</v>
      </c>
      <c r="Z61" s="5">
        <v>400</v>
      </c>
      <c r="AC61" s="5" t="s">
        <v>23</v>
      </c>
      <c r="AD61" s="5" t="s">
        <v>97</v>
      </c>
      <c r="AE61" s="5">
        <v>8010</v>
      </c>
      <c r="AF61" s="5">
        <v>1996</v>
      </c>
      <c r="AG61" s="5" t="s">
        <v>155</v>
      </c>
      <c r="AI61" s="5" t="s">
        <v>156</v>
      </c>
      <c r="AJ61" s="5">
        <v>1996</v>
      </c>
      <c r="AK61" s="5" t="s">
        <v>92</v>
      </c>
      <c r="AL61" s="5" t="s">
        <v>157</v>
      </c>
      <c r="AM61" s="5">
        <v>115</v>
      </c>
      <c r="AN61" s="5" t="s">
        <v>42</v>
      </c>
      <c r="AP61" s="5" t="s">
        <v>158</v>
      </c>
      <c r="AQ61" s="5" t="s">
        <v>37</v>
      </c>
      <c r="AR61" s="5" t="s">
        <v>159</v>
      </c>
      <c r="AS61" s="5">
        <v>2015</v>
      </c>
      <c r="AU61" s="5" t="s">
        <v>160</v>
      </c>
      <c r="AV61" s="5" t="s">
        <v>37</v>
      </c>
      <c r="AW61" s="5" t="s">
        <v>153</v>
      </c>
      <c r="AX61" s="5">
        <v>2015</v>
      </c>
      <c r="AY61" s="5">
        <v>115</v>
      </c>
      <c r="AZ61" s="5" t="s">
        <v>161</v>
      </c>
    </row>
    <row r="62" spans="1:52" x14ac:dyDescent="0.2">
      <c r="A62" s="5" t="s">
        <v>162</v>
      </c>
      <c r="G62" s="5" t="s">
        <v>34</v>
      </c>
      <c r="H62" s="5" t="s">
        <v>20</v>
      </c>
      <c r="I62" s="5" t="s">
        <v>35</v>
      </c>
      <c r="J62" s="5" t="s">
        <v>36</v>
      </c>
      <c r="K62" s="5">
        <v>10</v>
      </c>
      <c r="L62" s="11">
        <v>43430</v>
      </c>
      <c r="M62" s="11"/>
      <c r="N62" s="14">
        <v>100</v>
      </c>
      <c r="O62" s="42">
        <v>9.43</v>
      </c>
      <c r="P62" s="42">
        <v>9.43</v>
      </c>
      <c r="Q62" s="42">
        <v>0.94299999999999995</v>
      </c>
      <c r="R62" s="42">
        <v>0.54</v>
      </c>
      <c r="S62" s="42">
        <v>0.54</v>
      </c>
      <c r="T62" s="42">
        <v>5.4000000000000006E-2</v>
      </c>
      <c r="U62" s="42">
        <v>0.8</v>
      </c>
      <c r="V62" s="42">
        <v>0.8</v>
      </c>
      <c r="W62" s="42">
        <v>0.08</v>
      </c>
      <c r="X62" s="1">
        <v>97500</v>
      </c>
      <c r="Y62" s="1">
        <v>185888.5</v>
      </c>
      <c r="Z62" s="5">
        <v>1100</v>
      </c>
      <c r="AC62" s="5" t="s">
        <v>23</v>
      </c>
      <c r="AD62" s="5" t="s">
        <v>37</v>
      </c>
      <c r="AE62" s="5" t="s">
        <v>163</v>
      </c>
      <c r="AF62" s="5">
        <v>1982</v>
      </c>
      <c r="AG62" s="5" t="s">
        <v>164</v>
      </c>
      <c r="AI62" s="5" t="s">
        <v>165</v>
      </c>
      <c r="AJ62" s="5">
        <v>1982</v>
      </c>
      <c r="AK62" s="5" t="s">
        <v>37</v>
      </c>
      <c r="AL62" s="5" t="s">
        <v>166</v>
      </c>
      <c r="AM62" s="5">
        <v>120</v>
      </c>
      <c r="AN62" s="5" t="s">
        <v>42</v>
      </c>
      <c r="AP62" s="5" t="s">
        <v>167</v>
      </c>
      <c r="AQ62" s="5" t="s">
        <v>168</v>
      </c>
      <c r="AR62" s="5" t="s">
        <v>169</v>
      </c>
      <c r="AS62" s="5">
        <v>2018</v>
      </c>
      <c r="AU62" s="5">
        <v>26684792</v>
      </c>
      <c r="AV62" s="5" t="s">
        <v>46</v>
      </c>
      <c r="AW62" s="5" t="s">
        <v>170</v>
      </c>
      <c r="AX62" s="5">
        <v>2018</v>
      </c>
      <c r="AY62" s="5">
        <v>173</v>
      </c>
      <c r="AZ62" s="5" t="s">
        <v>48</v>
      </c>
    </row>
    <row r="63" spans="1:52" x14ac:dyDescent="0.2">
      <c r="A63" s="5" t="s">
        <v>171</v>
      </c>
      <c r="G63" s="5" t="s">
        <v>60</v>
      </c>
      <c r="H63" s="5" t="s">
        <v>20</v>
      </c>
      <c r="I63" s="5" t="s">
        <v>35</v>
      </c>
      <c r="J63" s="5" t="s">
        <v>51</v>
      </c>
      <c r="K63" s="5">
        <v>10</v>
      </c>
      <c r="L63" s="11">
        <v>43012</v>
      </c>
      <c r="M63" s="11"/>
      <c r="N63" s="14">
        <v>100</v>
      </c>
      <c r="O63" s="42">
        <v>2.15</v>
      </c>
      <c r="P63" s="42">
        <v>2.15</v>
      </c>
      <c r="Q63" s="42">
        <v>0.215</v>
      </c>
      <c r="R63" s="42">
        <v>0.18</v>
      </c>
      <c r="S63" s="42">
        <v>0.18</v>
      </c>
      <c r="T63" s="42">
        <v>1.7999999999999999E-2</v>
      </c>
      <c r="U63" s="42">
        <v>0.27</v>
      </c>
      <c r="V63" s="42">
        <v>0.27</v>
      </c>
      <c r="W63" s="42">
        <v>2.7000000000000003E-2</v>
      </c>
      <c r="X63" s="1">
        <v>35250</v>
      </c>
      <c r="Y63" s="1">
        <v>58550.73</v>
      </c>
      <c r="Z63" s="5">
        <v>300</v>
      </c>
      <c r="AC63" s="5" t="s">
        <v>23</v>
      </c>
      <c r="AD63" s="5" t="s">
        <v>113</v>
      </c>
      <c r="AE63" s="5">
        <v>399</v>
      </c>
      <c r="AF63" s="5">
        <v>1992</v>
      </c>
      <c r="AG63" s="5" t="s">
        <v>172</v>
      </c>
      <c r="AI63" s="5" t="s">
        <v>173</v>
      </c>
      <c r="AJ63" s="5">
        <v>1992</v>
      </c>
      <c r="AK63" s="5" t="s">
        <v>120</v>
      </c>
      <c r="AL63" s="5" t="s">
        <v>174</v>
      </c>
      <c r="AM63" s="5">
        <v>97</v>
      </c>
      <c r="AN63" s="5" t="s">
        <v>42</v>
      </c>
      <c r="AP63" s="5">
        <v>52328</v>
      </c>
      <c r="AQ63" s="5" t="s">
        <v>142</v>
      </c>
      <c r="AR63" s="5" t="s">
        <v>175</v>
      </c>
      <c r="AS63" s="5">
        <v>2015</v>
      </c>
      <c r="AU63" s="5" t="s">
        <v>176</v>
      </c>
      <c r="AV63" s="5" t="s">
        <v>142</v>
      </c>
      <c r="AW63" s="5" t="s">
        <v>177</v>
      </c>
      <c r="AX63" s="5">
        <v>2015</v>
      </c>
      <c r="AY63" s="5">
        <v>106</v>
      </c>
      <c r="AZ63" s="5" t="s">
        <v>48</v>
      </c>
    </row>
    <row r="64" spans="1:52" x14ac:dyDescent="0.2">
      <c r="A64" s="5" t="s">
        <v>178</v>
      </c>
      <c r="G64" s="5" t="s">
        <v>60</v>
      </c>
      <c r="H64" s="5" t="s">
        <v>20</v>
      </c>
      <c r="I64" s="5" t="s">
        <v>35</v>
      </c>
      <c r="J64" s="5" t="s">
        <v>51</v>
      </c>
      <c r="K64" s="5">
        <v>10</v>
      </c>
      <c r="L64" s="11">
        <v>43389</v>
      </c>
      <c r="M64" s="11"/>
      <c r="N64" s="14">
        <v>100</v>
      </c>
      <c r="O64" s="42">
        <v>1.1299999999999999</v>
      </c>
      <c r="P64" s="42">
        <v>1.1299999999999999</v>
      </c>
      <c r="Q64" s="42">
        <v>0.11299999999999999</v>
      </c>
      <c r="R64" s="42">
        <v>7.0000000000000007E-2</v>
      </c>
      <c r="S64" s="42">
        <v>7.0000000000000007E-2</v>
      </c>
      <c r="T64" s="42">
        <v>7.000000000000001E-3</v>
      </c>
      <c r="U64" s="42">
        <v>0.14000000000000001</v>
      </c>
      <c r="V64" s="42">
        <v>0.14000000000000001</v>
      </c>
      <c r="W64" s="42">
        <v>1.4000000000000002E-2</v>
      </c>
      <c r="X64" s="1">
        <v>31500</v>
      </c>
      <c r="Y64" s="1">
        <v>76694.39</v>
      </c>
      <c r="Z64" s="5">
        <v>150</v>
      </c>
      <c r="AC64" s="5" t="s">
        <v>23</v>
      </c>
      <c r="AD64" s="5" t="s">
        <v>113</v>
      </c>
      <c r="AE64" s="5">
        <v>265</v>
      </c>
      <c r="AF64" s="5">
        <v>1979</v>
      </c>
      <c r="AG64" s="5" t="s">
        <v>179</v>
      </c>
      <c r="AI64" s="5" t="s">
        <v>180</v>
      </c>
      <c r="AJ64" s="5">
        <v>1979</v>
      </c>
      <c r="AK64" s="5" t="s">
        <v>120</v>
      </c>
      <c r="AL64" s="5" t="s">
        <v>149</v>
      </c>
      <c r="AM64" s="5">
        <v>73</v>
      </c>
      <c r="AN64" s="5" t="s">
        <v>42</v>
      </c>
      <c r="AP64" s="5" t="s">
        <v>181</v>
      </c>
      <c r="AQ64" s="5" t="s">
        <v>37</v>
      </c>
      <c r="AR64" s="5" t="s">
        <v>182</v>
      </c>
      <c r="AS64" s="5">
        <v>2017</v>
      </c>
      <c r="AU64" s="5" t="s">
        <v>183</v>
      </c>
      <c r="AV64" s="5" t="s">
        <v>37</v>
      </c>
      <c r="AW64" s="5" t="s">
        <v>184</v>
      </c>
      <c r="AX64" s="5">
        <v>2017</v>
      </c>
      <c r="AY64" s="5">
        <v>100</v>
      </c>
      <c r="AZ64" s="5" t="s">
        <v>48</v>
      </c>
    </row>
    <row r="65" spans="1:52" x14ac:dyDescent="0.2">
      <c r="A65" s="5" t="s">
        <v>185</v>
      </c>
      <c r="G65" s="5" t="s">
        <v>60</v>
      </c>
      <c r="H65" s="5" t="s">
        <v>20</v>
      </c>
      <c r="I65" s="5" t="s">
        <v>35</v>
      </c>
      <c r="J65" s="5" t="s">
        <v>51</v>
      </c>
      <c r="K65" s="5">
        <v>10</v>
      </c>
      <c r="L65" s="11">
        <v>43216</v>
      </c>
      <c r="M65" s="11"/>
      <c r="N65" s="14">
        <v>100</v>
      </c>
      <c r="O65" s="42">
        <v>3.41</v>
      </c>
      <c r="P65" s="42">
        <v>3.41</v>
      </c>
      <c r="Q65" s="42">
        <v>0.34100000000000003</v>
      </c>
      <c r="R65" s="42">
        <v>0.31</v>
      </c>
      <c r="S65" s="42">
        <v>0.31</v>
      </c>
      <c r="T65" s="42">
        <v>3.1E-2</v>
      </c>
      <c r="U65" s="42">
        <v>0.45</v>
      </c>
      <c r="V65" s="42">
        <v>0.45</v>
      </c>
      <c r="W65" s="42">
        <v>4.4999999999999998E-2</v>
      </c>
      <c r="X65" s="1">
        <v>37100</v>
      </c>
      <c r="Y65" s="1">
        <v>77069.5</v>
      </c>
      <c r="Z65" s="5">
        <v>450</v>
      </c>
      <c r="AC65" s="5" t="s">
        <v>23</v>
      </c>
      <c r="AD65" s="5" t="s">
        <v>113</v>
      </c>
      <c r="AE65" s="5">
        <v>399</v>
      </c>
      <c r="AF65" s="5">
        <v>1989</v>
      </c>
      <c r="AG65" s="5" t="s">
        <v>186</v>
      </c>
      <c r="AI65" s="5" t="s">
        <v>187</v>
      </c>
      <c r="AJ65" s="5">
        <v>1989</v>
      </c>
      <c r="AK65" s="5" t="s">
        <v>120</v>
      </c>
      <c r="AL65" s="5" t="s">
        <v>188</v>
      </c>
      <c r="AM65" s="5">
        <v>97</v>
      </c>
      <c r="AN65" s="5" t="s">
        <v>42</v>
      </c>
      <c r="AP65" s="5" t="s">
        <v>189</v>
      </c>
      <c r="AQ65" s="5" t="s">
        <v>97</v>
      </c>
      <c r="AR65" s="5" t="s">
        <v>98</v>
      </c>
      <c r="AS65" s="5">
        <v>2016</v>
      </c>
      <c r="AU65" s="5">
        <v>332810</v>
      </c>
      <c r="AV65" s="5" t="s">
        <v>89</v>
      </c>
      <c r="AW65" s="5" t="s">
        <v>99</v>
      </c>
      <c r="AX65" s="5">
        <v>2016</v>
      </c>
      <c r="AY65" s="5">
        <v>106</v>
      </c>
      <c r="AZ65" s="5" t="s">
        <v>69</v>
      </c>
    </row>
    <row r="66" spans="1:52" x14ac:dyDescent="0.2">
      <c r="A66" s="5" t="s">
        <v>190</v>
      </c>
      <c r="G66" s="5" t="s">
        <v>191</v>
      </c>
      <c r="H66" s="5" t="s">
        <v>20</v>
      </c>
      <c r="I66" s="5" t="s">
        <v>35</v>
      </c>
      <c r="J66" s="5" t="s">
        <v>51</v>
      </c>
      <c r="K66" s="5">
        <v>10</v>
      </c>
      <c r="L66" s="11">
        <v>43209</v>
      </c>
      <c r="M66" s="11"/>
      <c r="N66" s="14">
        <v>100</v>
      </c>
      <c r="O66" s="42">
        <v>6.62</v>
      </c>
      <c r="P66" s="42">
        <v>6.62</v>
      </c>
      <c r="Q66" s="42">
        <v>0.66200000000000003</v>
      </c>
      <c r="R66" s="42">
        <v>0.57999999999999996</v>
      </c>
      <c r="S66" s="42">
        <v>0.57999999999999996</v>
      </c>
      <c r="T66" s="42">
        <v>5.7999999999999996E-2</v>
      </c>
      <c r="U66" s="42">
        <v>1.19</v>
      </c>
      <c r="V66" s="42">
        <v>1.19</v>
      </c>
      <c r="W66" s="42">
        <v>0.11899999999999999</v>
      </c>
      <c r="X66" s="1">
        <v>39900</v>
      </c>
      <c r="Y66" s="1">
        <v>80611.100000000006</v>
      </c>
      <c r="Z66" s="5">
        <v>1500</v>
      </c>
      <c r="AC66" s="5" t="s">
        <v>23</v>
      </c>
      <c r="AD66" s="5" t="s">
        <v>142</v>
      </c>
      <c r="AE66" s="5" t="s">
        <v>192</v>
      </c>
      <c r="AF66" s="5">
        <v>2001</v>
      </c>
      <c r="AG66" s="5">
        <v>53596</v>
      </c>
      <c r="AI66" s="5" t="s">
        <v>193</v>
      </c>
      <c r="AJ66" s="5">
        <v>2001</v>
      </c>
      <c r="AK66" s="5" t="s">
        <v>142</v>
      </c>
      <c r="AL66" s="5" t="s">
        <v>194</v>
      </c>
      <c r="AM66" s="5">
        <v>92</v>
      </c>
      <c r="AN66" s="5" t="s">
        <v>29</v>
      </c>
      <c r="AP66" s="5">
        <v>51046</v>
      </c>
      <c r="AQ66" s="5" t="s">
        <v>142</v>
      </c>
      <c r="AR66" s="5" t="s">
        <v>195</v>
      </c>
      <c r="AS66" s="5">
        <v>2018</v>
      </c>
      <c r="AU66" s="5" t="s">
        <v>196</v>
      </c>
      <c r="AV66" s="5" t="s">
        <v>142</v>
      </c>
      <c r="AW66" s="5" t="s">
        <v>197</v>
      </c>
      <c r="AX66" s="5">
        <v>2017</v>
      </c>
      <c r="AY66" s="5">
        <v>114</v>
      </c>
      <c r="AZ66" s="5" t="s">
        <v>48</v>
      </c>
    </row>
    <row r="67" spans="1:52" x14ac:dyDescent="0.2">
      <c r="A67" s="5" t="s">
        <v>198</v>
      </c>
      <c r="G67" s="5" t="s">
        <v>191</v>
      </c>
      <c r="H67" s="5" t="s">
        <v>20</v>
      </c>
      <c r="I67" s="5" t="s">
        <v>35</v>
      </c>
      <c r="J67" s="5" t="s">
        <v>51</v>
      </c>
      <c r="K67" s="5">
        <v>10</v>
      </c>
      <c r="L67" s="11">
        <v>43228</v>
      </c>
      <c r="M67" s="11"/>
      <c r="N67" s="14">
        <v>100</v>
      </c>
      <c r="O67" s="42">
        <v>8.66</v>
      </c>
      <c r="P67" s="42">
        <v>8.66</v>
      </c>
      <c r="Q67" s="42">
        <v>0.86599999999999999</v>
      </c>
      <c r="R67" s="42">
        <v>1.1000000000000001</v>
      </c>
      <c r="S67" s="42">
        <v>1.1000000000000001</v>
      </c>
      <c r="T67" s="42">
        <v>0.11000000000000001</v>
      </c>
      <c r="U67" s="42">
        <v>1.28</v>
      </c>
      <c r="V67" s="42">
        <v>1.28</v>
      </c>
      <c r="W67" s="42">
        <v>0.128</v>
      </c>
      <c r="X67" s="1">
        <v>27703.73</v>
      </c>
      <c r="Y67" s="1">
        <v>47557.85</v>
      </c>
      <c r="Z67" s="5">
        <v>1800</v>
      </c>
      <c r="AC67" s="5" t="s">
        <v>23</v>
      </c>
      <c r="AD67" s="5" t="s">
        <v>113</v>
      </c>
      <c r="AE67" s="5">
        <v>281</v>
      </c>
      <c r="AF67" s="5">
        <v>2000</v>
      </c>
      <c r="AG67" s="5" t="s">
        <v>199</v>
      </c>
      <c r="AI67" s="5" t="s">
        <v>200</v>
      </c>
      <c r="AJ67" s="5">
        <v>2000</v>
      </c>
      <c r="AK67" s="5" t="s">
        <v>120</v>
      </c>
      <c r="AL67" s="5">
        <v>1004.42</v>
      </c>
      <c r="AM67" s="5">
        <v>78</v>
      </c>
      <c r="AN67" s="5" t="s">
        <v>29</v>
      </c>
      <c r="AP67" s="5">
        <v>53613</v>
      </c>
      <c r="AQ67" s="5" t="s">
        <v>142</v>
      </c>
      <c r="AR67" s="5" t="s">
        <v>201</v>
      </c>
      <c r="AS67" s="5">
        <v>2017</v>
      </c>
      <c r="AU67" s="5" t="s">
        <v>202</v>
      </c>
      <c r="AV67" s="5" t="s">
        <v>142</v>
      </c>
      <c r="AW67" s="5" t="s">
        <v>203</v>
      </c>
      <c r="AX67" s="5">
        <v>2017</v>
      </c>
      <c r="AY67" s="5">
        <v>93</v>
      </c>
      <c r="AZ67" s="5" t="s">
        <v>48</v>
      </c>
    </row>
    <row r="68" spans="1:52" x14ac:dyDescent="0.2">
      <c r="A68" s="5" t="s">
        <v>204</v>
      </c>
      <c r="G68" s="5" t="s">
        <v>126</v>
      </c>
      <c r="H68" s="5" t="s">
        <v>20</v>
      </c>
      <c r="I68" s="5" t="s">
        <v>35</v>
      </c>
      <c r="J68" s="5" t="s">
        <v>36</v>
      </c>
      <c r="K68" s="5">
        <v>10</v>
      </c>
      <c r="L68" s="11">
        <v>43423</v>
      </c>
      <c r="M68" s="11"/>
      <c r="N68" s="14">
        <v>100</v>
      </c>
      <c r="O68" s="42">
        <v>9.84</v>
      </c>
      <c r="P68" s="42">
        <v>9.84</v>
      </c>
      <c r="Q68" s="42">
        <v>0.98399999999999999</v>
      </c>
      <c r="R68" s="42">
        <v>0.36</v>
      </c>
      <c r="S68" s="42">
        <v>0.36</v>
      </c>
      <c r="T68" s="42">
        <v>3.5999999999999997E-2</v>
      </c>
      <c r="U68" s="42">
        <v>1.01</v>
      </c>
      <c r="V68" s="42">
        <v>1.01</v>
      </c>
      <c r="W68" s="42">
        <v>0.10100000000000001</v>
      </c>
      <c r="X68" s="1">
        <v>91650</v>
      </c>
      <c r="Y68" s="1">
        <v>155930.13</v>
      </c>
      <c r="Z68" s="5">
        <v>2000</v>
      </c>
      <c r="AC68" s="5" t="s">
        <v>23</v>
      </c>
      <c r="AD68" s="5" t="s">
        <v>37</v>
      </c>
      <c r="AE68" s="5" t="s">
        <v>205</v>
      </c>
      <c r="AF68" s="5">
        <v>1988</v>
      </c>
      <c r="AG68" s="5" t="s">
        <v>206</v>
      </c>
      <c r="AI68" s="5" t="s">
        <v>207</v>
      </c>
      <c r="AJ68" s="5">
        <v>1988</v>
      </c>
      <c r="AK68" s="5" t="s">
        <v>37</v>
      </c>
      <c r="AL68" s="5" t="s">
        <v>208</v>
      </c>
      <c r="AM68" s="5">
        <v>120</v>
      </c>
      <c r="AN68" s="5" t="s">
        <v>42</v>
      </c>
      <c r="AP68" s="5" t="s">
        <v>209</v>
      </c>
      <c r="AQ68" s="5" t="s">
        <v>37</v>
      </c>
      <c r="AR68" s="5" t="s">
        <v>210</v>
      </c>
      <c r="AS68" s="5">
        <v>2018</v>
      </c>
      <c r="AU68" s="5" t="s">
        <v>211</v>
      </c>
      <c r="AV68" s="5" t="s">
        <v>37</v>
      </c>
      <c r="AW68" s="5" t="s">
        <v>212</v>
      </c>
      <c r="AX68" s="5">
        <v>2018</v>
      </c>
      <c r="AY68" s="5">
        <v>141</v>
      </c>
      <c r="AZ68" s="5" t="s">
        <v>48</v>
      </c>
    </row>
    <row r="69" spans="1:52" x14ac:dyDescent="0.2">
      <c r="A69" s="5" t="s">
        <v>213</v>
      </c>
      <c r="G69" s="5" t="s">
        <v>126</v>
      </c>
      <c r="H69" s="5" t="s">
        <v>20</v>
      </c>
      <c r="I69" s="5" t="s">
        <v>35</v>
      </c>
      <c r="J69" s="5" t="s">
        <v>36</v>
      </c>
      <c r="K69" s="5">
        <v>10</v>
      </c>
      <c r="L69" s="11">
        <v>43271</v>
      </c>
      <c r="M69" s="11"/>
      <c r="N69" s="14">
        <v>100</v>
      </c>
      <c r="O69" s="42">
        <v>9.84</v>
      </c>
      <c r="P69" s="42">
        <v>9.84</v>
      </c>
      <c r="Q69" s="42">
        <v>0.98399999999999999</v>
      </c>
      <c r="R69" s="42">
        <v>0.36</v>
      </c>
      <c r="S69" s="42">
        <v>0.36</v>
      </c>
      <c r="T69" s="42">
        <v>3.5999999999999997E-2</v>
      </c>
      <c r="U69" s="42">
        <v>1.01</v>
      </c>
      <c r="V69" s="42">
        <v>1.01</v>
      </c>
      <c r="W69" s="42">
        <v>0.10100000000000001</v>
      </c>
      <c r="X69" s="1">
        <v>91650</v>
      </c>
      <c r="Y69" s="1">
        <v>155930.13</v>
      </c>
      <c r="Z69" s="5">
        <v>2000</v>
      </c>
      <c r="AC69" s="5" t="s">
        <v>23</v>
      </c>
      <c r="AD69" s="5" t="s">
        <v>37</v>
      </c>
      <c r="AE69" s="5" t="s">
        <v>205</v>
      </c>
      <c r="AF69" s="5">
        <v>1991</v>
      </c>
      <c r="AG69" s="5" t="s">
        <v>214</v>
      </c>
      <c r="AI69" s="5" t="s">
        <v>215</v>
      </c>
      <c r="AJ69" s="5">
        <v>1991</v>
      </c>
      <c r="AK69" s="5" t="s">
        <v>37</v>
      </c>
      <c r="AL69" s="5" t="s">
        <v>208</v>
      </c>
      <c r="AM69" s="5">
        <v>120</v>
      </c>
      <c r="AN69" s="5" t="s">
        <v>42</v>
      </c>
      <c r="AP69" s="5" t="s">
        <v>216</v>
      </c>
      <c r="AQ69" s="5" t="s">
        <v>37</v>
      </c>
      <c r="AR69" s="5" t="s">
        <v>210</v>
      </c>
      <c r="AS69" s="5">
        <v>2018</v>
      </c>
      <c r="AU69" s="5" t="s">
        <v>217</v>
      </c>
      <c r="AV69" s="5" t="s">
        <v>37</v>
      </c>
      <c r="AW69" s="5" t="s">
        <v>218</v>
      </c>
      <c r="AX69" s="5">
        <v>2018</v>
      </c>
      <c r="AY69" s="5">
        <v>141</v>
      </c>
      <c r="AZ69" s="5" t="s">
        <v>48</v>
      </c>
    </row>
    <row r="70" spans="1:52" x14ac:dyDescent="0.2">
      <c r="A70" s="5" t="s">
        <v>219</v>
      </c>
      <c r="G70" s="5" t="s">
        <v>220</v>
      </c>
      <c r="H70" s="5" t="s">
        <v>20</v>
      </c>
      <c r="I70" s="5" t="s">
        <v>35</v>
      </c>
      <c r="J70" s="5" t="s">
        <v>51</v>
      </c>
      <c r="K70" s="5">
        <v>10</v>
      </c>
      <c r="L70" s="11">
        <v>43222</v>
      </c>
      <c r="M70" s="11"/>
      <c r="N70" s="14">
        <v>100</v>
      </c>
      <c r="O70" s="42">
        <v>3.33</v>
      </c>
      <c r="P70" s="42">
        <v>3.33</v>
      </c>
      <c r="Q70" s="42">
        <v>0.33300000000000002</v>
      </c>
      <c r="R70" s="42">
        <v>0.43</v>
      </c>
      <c r="S70" s="42">
        <v>0.43</v>
      </c>
      <c r="T70" s="42">
        <v>4.2999999999999997E-2</v>
      </c>
      <c r="U70" s="42">
        <v>0.54</v>
      </c>
      <c r="V70" s="42">
        <v>0.54</v>
      </c>
      <c r="W70" s="42">
        <v>5.4000000000000006E-2</v>
      </c>
      <c r="X70" s="1">
        <v>32242.95</v>
      </c>
      <c r="Y70" s="1">
        <v>79112.88</v>
      </c>
      <c r="Z70" s="5">
        <v>600</v>
      </c>
      <c r="AC70" s="5" t="s">
        <v>23</v>
      </c>
      <c r="AD70" s="5" t="s">
        <v>113</v>
      </c>
      <c r="AE70" s="5">
        <v>4243</v>
      </c>
      <c r="AF70" s="5">
        <v>1998</v>
      </c>
      <c r="AG70" s="5" t="s">
        <v>221</v>
      </c>
      <c r="AI70" s="5" t="s">
        <v>222</v>
      </c>
      <c r="AJ70" s="5">
        <v>1998</v>
      </c>
      <c r="AK70" s="5" t="s">
        <v>120</v>
      </c>
      <c r="AL70" s="5" t="s">
        <v>223</v>
      </c>
      <c r="AM70" s="5">
        <v>90</v>
      </c>
      <c r="AN70" s="5" t="s">
        <v>29</v>
      </c>
      <c r="AP70" s="5" t="s">
        <v>224</v>
      </c>
      <c r="AQ70" s="5" t="s">
        <v>37</v>
      </c>
      <c r="AR70" s="5" t="s">
        <v>151</v>
      </c>
      <c r="AS70" s="5">
        <v>2017</v>
      </c>
      <c r="AU70" s="5" t="s">
        <v>225</v>
      </c>
      <c r="AV70" s="5" t="s">
        <v>37</v>
      </c>
      <c r="AW70" s="5" t="s">
        <v>184</v>
      </c>
      <c r="AX70" s="5">
        <v>2017</v>
      </c>
      <c r="AY70" s="5">
        <v>115</v>
      </c>
      <c r="AZ70" s="5" t="s">
        <v>48</v>
      </c>
    </row>
    <row r="71" spans="1:52" x14ac:dyDescent="0.2">
      <c r="A71" s="5" t="s">
        <v>226</v>
      </c>
      <c r="G71" s="5" t="s">
        <v>60</v>
      </c>
      <c r="H71" s="5" t="s">
        <v>20</v>
      </c>
      <c r="I71" s="5" t="s">
        <v>35</v>
      </c>
      <c r="J71" s="5" t="s">
        <v>36</v>
      </c>
      <c r="K71" s="5">
        <v>10</v>
      </c>
      <c r="L71" s="11">
        <v>43278</v>
      </c>
      <c r="M71" s="11"/>
      <c r="N71" s="14">
        <v>100</v>
      </c>
      <c r="O71" s="42">
        <v>18.75</v>
      </c>
      <c r="P71" s="42">
        <v>18.75</v>
      </c>
      <c r="Q71" s="42">
        <v>1.875</v>
      </c>
      <c r="R71" s="42">
        <v>1.07</v>
      </c>
      <c r="S71" s="42">
        <v>1.07</v>
      </c>
      <c r="T71" s="42">
        <v>0.10700000000000001</v>
      </c>
      <c r="U71" s="42">
        <v>1.66</v>
      </c>
      <c r="V71" s="42">
        <v>1.66</v>
      </c>
      <c r="W71" s="42">
        <v>0.16599999999999998</v>
      </c>
      <c r="X71" s="1">
        <v>92528.55</v>
      </c>
      <c r="Y71" s="1">
        <v>154143.35999999999</v>
      </c>
      <c r="Z71" s="5">
        <v>1400</v>
      </c>
      <c r="AC71" s="5" t="s">
        <v>23</v>
      </c>
      <c r="AD71" s="5" t="s">
        <v>227</v>
      </c>
      <c r="AE71" s="5" t="s">
        <v>228</v>
      </c>
      <c r="AF71" s="5">
        <v>1987</v>
      </c>
      <c r="AG71" s="5">
        <v>576123</v>
      </c>
      <c r="AI71" s="5" t="s">
        <v>229</v>
      </c>
      <c r="AJ71" s="5">
        <v>1987</v>
      </c>
      <c r="AK71" s="5" t="s">
        <v>230</v>
      </c>
      <c r="AL71" s="5" t="s">
        <v>231</v>
      </c>
      <c r="AM71" s="5">
        <v>185</v>
      </c>
      <c r="AN71" s="5" t="s">
        <v>42</v>
      </c>
      <c r="AP71" s="5" t="s">
        <v>232</v>
      </c>
      <c r="AQ71" s="5" t="s">
        <v>24</v>
      </c>
      <c r="AR71" s="5" t="s">
        <v>233</v>
      </c>
      <c r="AS71" s="5">
        <v>2018</v>
      </c>
      <c r="AU71" s="5" t="s">
        <v>234</v>
      </c>
      <c r="AV71" s="5" t="s">
        <v>24</v>
      </c>
      <c r="AW71" s="5" t="s">
        <v>235</v>
      </c>
      <c r="AX71" s="5">
        <v>2018</v>
      </c>
      <c r="AY71" s="5">
        <v>148</v>
      </c>
      <c r="AZ71" s="5" t="s">
        <v>48</v>
      </c>
    </row>
    <row r="72" spans="1:52" x14ac:dyDescent="0.2">
      <c r="A72" s="5" t="s">
        <v>236</v>
      </c>
      <c r="G72" s="5" t="s">
        <v>220</v>
      </c>
      <c r="H72" s="5" t="s">
        <v>20</v>
      </c>
      <c r="I72" s="5" t="s">
        <v>35</v>
      </c>
      <c r="J72" s="5" t="s">
        <v>36</v>
      </c>
      <c r="K72" s="5">
        <v>10</v>
      </c>
      <c r="L72" s="11">
        <v>43397</v>
      </c>
      <c r="M72" s="11"/>
      <c r="N72" s="14">
        <v>100</v>
      </c>
      <c r="O72" s="42">
        <v>3.95</v>
      </c>
      <c r="P72" s="42">
        <v>3.95</v>
      </c>
      <c r="Q72" s="42">
        <v>0.39500000000000002</v>
      </c>
      <c r="R72" s="42">
        <v>0.26</v>
      </c>
      <c r="S72" s="42">
        <v>0.26</v>
      </c>
      <c r="T72" s="42">
        <v>2.6000000000000002E-2</v>
      </c>
      <c r="U72" s="42">
        <v>0.7</v>
      </c>
      <c r="V72" s="42">
        <v>0.7</v>
      </c>
      <c r="W72" s="42">
        <v>6.9999999999999993E-2</v>
      </c>
      <c r="X72" s="1">
        <v>47450</v>
      </c>
      <c r="Y72" s="1">
        <v>106974</v>
      </c>
      <c r="Z72" s="5">
        <v>1200</v>
      </c>
      <c r="AC72" s="5" t="s">
        <v>23</v>
      </c>
      <c r="AD72" s="5" t="s">
        <v>24</v>
      </c>
      <c r="AE72" s="5">
        <v>910</v>
      </c>
      <c r="AF72" s="5">
        <v>1975</v>
      </c>
      <c r="AG72" s="5" t="s">
        <v>237</v>
      </c>
      <c r="AI72" s="5" t="s">
        <v>238</v>
      </c>
      <c r="AJ72" s="5">
        <v>1975</v>
      </c>
      <c r="AK72" s="5" t="s">
        <v>24</v>
      </c>
      <c r="AL72" s="5" t="s">
        <v>239</v>
      </c>
      <c r="AM72" s="5">
        <v>65</v>
      </c>
      <c r="AN72" s="5" t="s">
        <v>42</v>
      </c>
      <c r="AP72" s="5" t="s">
        <v>240</v>
      </c>
      <c r="AQ72" s="5" t="s">
        <v>24</v>
      </c>
      <c r="AR72" s="5" t="s">
        <v>241</v>
      </c>
      <c r="AS72" s="5">
        <v>2018</v>
      </c>
      <c r="AU72" s="5" t="s">
        <v>242</v>
      </c>
      <c r="AV72" s="5" t="s">
        <v>24</v>
      </c>
      <c r="AW72" s="5" t="s">
        <v>243</v>
      </c>
      <c r="AX72" s="5">
        <v>2018</v>
      </c>
      <c r="AY72" s="5">
        <v>73</v>
      </c>
      <c r="AZ72" s="5" t="s">
        <v>48</v>
      </c>
    </row>
    <row r="73" spans="1:52" x14ac:dyDescent="0.2">
      <c r="A73" s="5" t="s">
        <v>244</v>
      </c>
      <c r="G73" s="5" t="s">
        <v>60</v>
      </c>
      <c r="H73" s="5" t="s">
        <v>20</v>
      </c>
      <c r="I73" s="5" t="s">
        <v>35</v>
      </c>
      <c r="J73" s="5" t="s">
        <v>51</v>
      </c>
      <c r="K73" s="5">
        <v>10</v>
      </c>
      <c r="L73" s="11">
        <v>43293</v>
      </c>
      <c r="M73" s="11"/>
      <c r="N73" s="14">
        <v>100</v>
      </c>
      <c r="O73" s="42">
        <v>1.8</v>
      </c>
      <c r="P73" s="42">
        <v>1.8</v>
      </c>
      <c r="Q73" s="42">
        <v>0.18</v>
      </c>
      <c r="R73" s="42">
        <v>0.11</v>
      </c>
      <c r="S73" s="42">
        <v>0.11</v>
      </c>
      <c r="T73" s="42">
        <v>1.0999999999999999E-2</v>
      </c>
      <c r="U73" s="42">
        <v>0.26</v>
      </c>
      <c r="V73" s="42">
        <v>0.26</v>
      </c>
      <c r="W73" s="42">
        <v>2.6000000000000002E-2</v>
      </c>
      <c r="X73" s="1">
        <v>35000</v>
      </c>
      <c r="Y73" s="1">
        <v>59372.77</v>
      </c>
      <c r="Z73" s="5">
        <v>350</v>
      </c>
      <c r="AC73" s="5" t="s">
        <v>23</v>
      </c>
      <c r="AD73" s="5" t="s">
        <v>97</v>
      </c>
      <c r="AE73" s="5" t="s">
        <v>245</v>
      </c>
      <c r="AF73" s="5">
        <v>1996</v>
      </c>
      <c r="AG73" s="5" t="s">
        <v>246</v>
      </c>
      <c r="AI73" s="5" t="s">
        <v>247</v>
      </c>
      <c r="AJ73" s="5">
        <v>1996</v>
      </c>
      <c r="AK73" s="5" t="s">
        <v>97</v>
      </c>
      <c r="AL73" s="5" t="s">
        <v>95</v>
      </c>
      <c r="AM73" s="5">
        <v>85</v>
      </c>
      <c r="AN73" s="5" t="s">
        <v>42</v>
      </c>
      <c r="AP73" s="5" t="s">
        <v>248</v>
      </c>
      <c r="AQ73" s="5" t="s">
        <v>37</v>
      </c>
      <c r="AR73" s="5" t="s">
        <v>182</v>
      </c>
      <c r="AS73" s="5">
        <v>2018</v>
      </c>
      <c r="AU73" s="5" t="s">
        <v>249</v>
      </c>
      <c r="AV73" s="5" t="s">
        <v>37</v>
      </c>
      <c r="AW73" s="5" t="s">
        <v>184</v>
      </c>
      <c r="AX73" s="5">
        <v>2018</v>
      </c>
      <c r="AY73" s="5">
        <v>100</v>
      </c>
      <c r="AZ73" s="5" t="s">
        <v>48</v>
      </c>
    </row>
    <row r="74" spans="1:52" x14ac:dyDescent="0.2">
      <c r="A74" s="5" t="s">
        <v>250</v>
      </c>
      <c r="G74" s="5" t="s">
        <v>251</v>
      </c>
      <c r="H74" s="5" t="s">
        <v>20</v>
      </c>
      <c r="I74" s="5" t="s">
        <v>35</v>
      </c>
      <c r="J74" s="5" t="s">
        <v>51</v>
      </c>
      <c r="K74" s="5">
        <v>10</v>
      </c>
      <c r="L74" s="11">
        <v>43314</v>
      </c>
      <c r="M74" s="11"/>
      <c r="N74" s="14">
        <v>100</v>
      </c>
      <c r="O74" s="42">
        <v>1.73</v>
      </c>
      <c r="P74" s="42">
        <v>1.73</v>
      </c>
      <c r="Q74" s="42">
        <v>0.17299999999999999</v>
      </c>
      <c r="R74" s="42">
        <v>0.14000000000000001</v>
      </c>
      <c r="S74" s="42">
        <v>0.14000000000000001</v>
      </c>
      <c r="T74" s="42">
        <v>1.4000000000000002E-2</v>
      </c>
      <c r="U74" s="42">
        <v>0.21</v>
      </c>
      <c r="V74" s="42">
        <v>0.21</v>
      </c>
      <c r="W74" s="42">
        <v>2.0999999999999998E-2</v>
      </c>
      <c r="X74" s="1">
        <v>35350</v>
      </c>
      <c r="Y74" s="1">
        <v>65031.7</v>
      </c>
      <c r="Z74" s="5">
        <v>300</v>
      </c>
      <c r="AC74" s="5" t="s">
        <v>23</v>
      </c>
      <c r="AD74" s="5" t="s">
        <v>142</v>
      </c>
      <c r="AE74" s="5" t="s">
        <v>252</v>
      </c>
      <c r="AF74" s="5">
        <v>1998</v>
      </c>
      <c r="AG74" s="5" t="s">
        <v>253</v>
      </c>
      <c r="AI74" s="5" t="s">
        <v>254</v>
      </c>
      <c r="AJ74" s="5">
        <v>1997</v>
      </c>
      <c r="AK74" s="5" t="s">
        <v>142</v>
      </c>
      <c r="AL74" s="5" t="s">
        <v>255</v>
      </c>
      <c r="AM74" s="5">
        <v>81</v>
      </c>
      <c r="AN74" s="5" t="s">
        <v>42</v>
      </c>
      <c r="AP74" s="5" t="s">
        <v>256</v>
      </c>
      <c r="AQ74" s="5" t="s">
        <v>37</v>
      </c>
      <c r="AR74" s="5" t="s">
        <v>159</v>
      </c>
      <c r="AS74" s="5">
        <v>2017</v>
      </c>
      <c r="AU74" s="5" t="s">
        <v>257</v>
      </c>
      <c r="AV74" s="5" t="s">
        <v>37</v>
      </c>
      <c r="AW74" s="5" t="s">
        <v>184</v>
      </c>
      <c r="AX74" s="5">
        <v>2017</v>
      </c>
      <c r="AY74" s="5">
        <v>114</v>
      </c>
      <c r="AZ74" s="5" t="s">
        <v>48</v>
      </c>
    </row>
    <row r="75" spans="1:52" x14ac:dyDescent="0.2">
      <c r="A75" s="5" t="s">
        <v>359</v>
      </c>
      <c r="G75" s="5" t="s">
        <v>34</v>
      </c>
      <c r="H75" s="5" t="s">
        <v>20</v>
      </c>
      <c r="I75" s="5" t="s">
        <v>35</v>
      </c>
      <c r="J75" s="5" t="s">
        <v>51</v>
      </c>
      <c r="K75" s="5">
        <v>10</v>
      </c>
      <c r="L75" s="11">
        <v>43082</v>
      </c>
      <c r="M75" s="11"/>
      <c r="N75" s="14">
        <v>100</v>
      </c>
      <c r="O75" s="42">
        <v>3.07</v>
      </c>
      <c r="P75" s="42">
        <v>3.07</v>
      </c>
      <c r="Q75" s="42">
        <v>0.307</v>
      </c>
      <c r="R75" s="42">
        <v>0.15</v>
      </c>
      <c r="S75" s="42">
        <v>0.15</v>
      </c>
      <c r="T75" s="42">
        <v>1.4999999999999999E-2</v>
      </c>
      <c r="U75" s="42">
        <v>0.43</v>
      </c>
      <c r="V75" s="42">
        <v>0.43</v>
      </c>
      <c r="W75" s="42">
        <v>4.2999999999999997E-2</v>
      </c>
      <c r="X75" s="1">
        <v>31923.32</v>
      </c>
      <c r="Y75" s="1">
        <v>54036.95</v>
      </c>
      <c r="Z75" s="5">
        <v>400</v>
      </c>
      <c r="AC75" s="5" t="s">
        <v>23</v>
      </c>
      <c r="AD75" s="5" t="s">
        <v>37</v>
      </c>
      <c r="AE75" s="5">
        <v>2640</v>
      </c>
      <c r="AF75" s="5">
        <v>1978</v>
      </c>
      <c r="AG75" s="5" t="s">
        <v>360</v>
      </c>
      <c r="AI75" s="5" t="s">
        <v>361</v>
      </c>
      <c r="AJ75" s="5">
        <v>1978</v>
      </c>
      <c r="AK75" s="5" t="s">
        <v>37</v>
      </c>
      <c r="AL75" s="5" t="s">
        <v>362</v>
      </c>
      <c r="AM75" s="5">
        <v>84</v>
      </c>
      <c r="AN75" s="5" t="s">
        <v>42</v>
      </c>
      <c r="AP75" s="5">
        <v>50790</v>
      </c>
      <c r="AQ75" s="5" t="s">
        <v>142</v>
      </c>
      <c r="AR75" s="5" t="s">
        <v>363</v>
      </c>
      <c r="AS75" s="5">
        <v>2017</v>
      </c>
      <c r="AU75" s="5" t="s">
        <v>364</v>
      </c>
      <c r="AV75" s="5" t="s">
        <v>142</v>
      </c>
      <c r="AW75" s="5" t="s">
        <v>365</v>
      </c>
      <c r="AX75" s="5">
        <v>2017</v>
      </c>
      <c r="AY75" s="5">
        <v>114</v>
      </c>
      <c r="AZ75" s="5" t="s">
        <v>48</v>
      </c>
    </row>
    <row r="76" spans="1:52" x14ac:dyDescent="0.2">
      <c r="A76" s="5" t="s">
        <v>366</v>
      </c>
      <c r="G76" s="5" t="s">
        <v>191</v>
      </c>
      <c r="H76" s="5" t="s">
        <v>20</v>
      </c>
      <c r="I76" s="5" t="s">
        <v>35</v>
      </c>
      <c r="J76" s="5" t="s">
        <v>367</v>
      </c>
      <c r="K76" s="5">
        <v>6</v>
      </c>
      <c r="L76" s="11">
        <v>43251</v>
      </c>
      <c r="M76" s="11"/>
      <c r="N76" s="14">
        <v>100</v>
      </c>
      <c r="O76" s="42">
        <v>9.3000000000000007</v>
      </c>
      <c r="P76" s="42">
        <v>9.3000000000000007</v>
      </c>
      <c r="Q76" s="42">
        <v>1.55</v>
      </c>
      <c r="R76" s="42">
        <v>0.21</v>
      </c>
      <c r="S76" s="42">
        <v>0.21</v>
      </c>
      <c r="T76" s="42">
        <v>3.4999999999999996E-2</v>
      </c>
      <c r="U76" s="42">
        <v>0.15</v>
      </c>
      <c r="V76" s="42">
        <v>0.15</v>
      </c>
      <c r="W76" s="42">
        <v>2.4999999999999998E-2</v>
      </c>
      <c r="X76" s="1">
        <v>219100</v>
      </c>
      <c r="Y76" s="1">
        <v>414994.75</v>
      </c>
      <c r="Z76" s="5">
        <v>950</v>
      </c>
      <c r="AC76" s="5" t="s">
        <v>23</v>
      </c>
      <c r="AD76" s="5" t="s">
        <v>368</v>
      </c>
      <c r="AE76" s="5" t="s">
        <v>369</v>
      </c>
      <c r="AF76" s="5">
        <v>2005</v>
      </c>
      <c r="AG76" s="5">
        <v>49205189</v>
      </c>
      <c r="AI76" s="5">
        <v>94299000426033</v>
      </c>
      <c r="AJ76" s="5">
        <v>2005</v>
      </c>
      <c r="AK76" s="5" t="s">
        <v>370</v>
      </c>
      <c r="AL76" s="5" t="s">
        <v>371</v>
      </c>
      <c r="AM76" s="5">
        <v>601</v>
      </c>
      <c r="AN76" s="5" t="s">
        <v>32</v>
      </c>
      <c r="AP76" s="5">
        <v>49800549</v>
      </c>
      <c r="AQ76" s="5" t="s">
        <v>368</v>
      </c>
      <c r="AR76" s="5" t="s">
        <v>372</v>
      </c>
      <c r="AS76" s="5">
        <v>2017</v>
      </c>
      <c r="AU76" s="5">
        <v>356488</v>
      </c>
      <c r="AV76" s="5" t="s">
        <v>373</v>
      </c>
      <c r="AW76" s="5" t="s">
        <v>374</v>
      </c>
      <c r="AX76" s="5">
        <v>2017</v>
      </c>
      <c r="AY76" s="5">
        <v>626</v>
      </c>
      <c r="AZ76" s="5" t="s">
        <v>48</v>
      </c>
    </row>
    <row r="77" spans="1:52" x14ac:dyDescent="0.2">
      <c r="A77" s="5" t="s">
        <v>375</v>
      </c>
      <c r="G77" s="5" t="s">
        <v>191</v>
      </c>
      <c r="H77" s="5" t="s">
        <v>20</v>
      </c>
      <c r="I77" s="5" t="s">
        <v>35</v>
      </c>
      <c r="J77" s="5" t="s">
        <v>367</v>
      </c>
      <c r="K77" s="5">
        <v>6</v>
      </c>
      <c r="L77" s="11">
        <v>43250</v>
      </c>
      <c r="M77" s="11"/>
      <c r="N77" s="14">
        <v>100</v>
      </c>
      <c r="O77" s="42">
        <v>9.3000000000000007</v>
      </c>
      <c r="P77" s="42">
        <v>9.3000000000000007</v>
      </c>
      <c r="Q77" s="42">
        <v>1.55</v>
      </c>
      <c r="R77" s="42">
        <v>0.21</v>
      </c>
      <c r="S77" s="42">
        <v>0.21</v>
      </c>
      <c r="T77" s="42">
        <v>3.4999999999999996E-2</v>
      </c>
      <c r="U77" s="42">
        <v>0.15</v>
      </c>
      <c r="V77" s="42">
        <v>0.15</v>
      </c>
      <c r="W77" s="42">
        <v>2.4999999999999998E-2</v>
      </c>
      <c r="X77" s="1">
        <v>219100</v>
      </c>
      <c r="Y77" s="1">
        <v>414994.75</v>
      </c>
      <c r="Z77" s="5">
        <v>950</v>
      </c>
      <c r="AC77" s="5" t="s">
        <v>23</v>
      </c>
      <c r="AD77" s="5" t="s">
        <v>368</v>
      </c>
      <c r="AE77" s="5" t="s">
        <v>369</v>
      </c>
      <c r="AF77" s="5">
        <v>2004</v>
      </c>
      <c r="AG77" s="5">
        <v>49204061</v>
      </c>
      <c r="AI77" s="5">
        <v>94299000340289</v>
      </c>
      <c r="AJ77" s="5">
        <v>2004</v>
      </c>
      <c r="AK77" s="5" t="s">
        <v>370</v>
      </c>
      <c r="AL77" s="5" t="s">
        <v>371</v>
      </c>
      <c r="AM77" s="5">
        <v>601</v>
      </c>
      <c r="AN77" s="5" t="s">
        <v>32</v>
      </c>
      <c r="AP77" s="5">
        <v>49800546</v>
      </c>
      <c r="AQ77" s="5" t="s">
        <v>368</v>
      </c>
      <c r="AR77" s="5" t="s">
        <v>372</v>
      </c>
      <c r="AS77" s="5">
        <v>2017</v>
      </c>
      <c r="AU77" s="5">
        <v>356512</v>
      </c>
      <c r="AV77" s="5" t="s">
        <v>373</v>
      </c>
      <c r="AW77" s="5" t="s">
        <v>374</v>
      </c>
      <c r="AX77" s="5">
        <v>2017</v>
      </c>
      <c r="AY77" s="5">
        <v>626</v>
      </c>
      <c r="AZ77" s="5" t="s">
        <v>48</v>
      </c>
    </row>
    <row r="78" spans="1:52" x14ac:dyDescent="0.2">
      <c r="A78" s="5" t="s">
        <v>376</v>
      </c>
      <c r="G78" s="5" t="s">
        <v>34</v>
      </c>
      <c r="H78" s="5" t="s">
        <v>20</v>
      </c>
      <c r="I78" s="5" t="s">
        <v>35</v>
      </c>
      <c r="J78" s="5" t="s">
        <v>51</v>
      </c>
      <c r="K78" s="5">
        <v>10</v>
      </c>
      <c r="L78" s="11">
        <v>43286</v>
      </c>
      <c r="M78" s="11"/>
      <c r="N78" s="14">
        <v>100</v>
      </c>
      <c r="O78" s="42">
        <v>14.1</v>
      </c>
      <c r="P78" s="42">
        <v>14.1</v>
      </c>
      <c r="Q78" s="42">
        <v>1.41</v>
      </c>
      <c r="R78" s="42">
        <v>0.25</v>
      </c>
      <c r="S78" s="42">
        <v>0.25</v>
      </c>
      <c r="T78" s="42">
        <v>2.5000000000000001E-2</v>
      </c>
      <c r="U78" s="42">
        <v>0.78</v>
      </c>
      <c r="V78" s="42">
        <v>0.78</v>
      </c>
      <c r="W78" s="42">
        <v>7.8E-2</v>
      </c>
      <c r="X78" s="1">
        <v>200000</v>
      </c>
      <c r="Y78" s="1">
        <v>362137.24</v>
      </c>
      <c r="Z78" s="5">
        <v>900</v>
      </c>
      <c r="AC78" s="5" t="s">
        <v>23</v>
      </c>
      <c r="AD78" s="5" t="s">
        <v>37</v>
      </c>
      <c r="AE78" s="5">
        <v>9300</v>
      </c>
      <c r="AF78" s="5">
        <v>1998</v>
      </c>
      <c r="AG78" s="5" t="s">
        <v>377</v>
      </c>
      <c r="AI78" s="5" t="s">
        <v>378</v>
      </c>
      <c r="AJ78" s="5">
        <v>1998</v>
      </c>
      <c r="AK78" s="5" t="s">
        <v>37</v>
      </c>
      <c r="AL78" s="5" t="s">
        <v>379</v>
      </c>
      <c r="AM78" s="5">
        <v>360</v>
      </c>
      <c r="AN78" s="5" t="s">
        <v>29</v>
      </c>
      <c r="AP78" s="5" t="s">
        <v>380</v>
      </c>
      <c r="AQ78" s="5" t="s">
        <v>37</v>
      </c>
      <c r="AR78" s="5" t="s">
        <v>105</v>
      </c>
      <c r="AS78" s="5">
        <v>2018</v>
      </c>
      <c r="AU78" s="5" t="s">
        <v>381</v>
      </c>
      <c r="AV78" s="5" t="s">
        <v>37</v>
      </c>
      <c r="AW78" s="5" t="s">
        <v>107</v>
      </c>
      <c r="AX78" s="5">
        <v>2018</v>
      </c>
      <c r="AY78" s="5">
        <v>400</v>
      </c>
      <c r="AZ78" s="5" t="s">
        <v>48</v>
      </c>
    </row>
    <row r="79" spans="1:52" x14ac:dyDescent="0.2">
      <c r="A79" s="5" t="s">
        <v>382</v>
      </c>
      <c r="G79" s="5" t="s">
        <v>60</v>
      </c>
      <c r="H79" s="5" t="s">
        <v>20</v>
      </c>
      <c r="I79" s="5" t="s">
        <v>35</v>
      </c>
      <c r="J79" s="5" t="s">
        <v>51</v>
      </c>
      <c r="K79" s="5">
        <v>10</v>
      </c>
      <c r="L79" s="11">
        <v>43273</v>
      </c>
      <c r="M79" s="11"/>
      <c r="N79" s="14">
        <v>100</v>
      </c>
      <c r="O79" s="42">
        <v>1.72</v>
      </c>
      <c r="P79" s="42">
        <v>1.72</v>
      </c>
      <c r="Q79" s="42">
        <v>0.17199999999999999</v>
      </c>
      <c r="R79" s="42">
        <v>0.05</v>
      </c>
      <c r="S79" s="42">
        <v>0.05</v>
      </c>
      <c r="T79" s="42">
        <v>5.0000000000000001E-3</v>
      </c>
      <c r="U79" s="42">
        <v>0.05</v>
      </c>
      <c r="V79" s="42">
        <v>0.05</v>
      </c>
      <c r="W79" s="42">
        <v>5.0000000000000001E-3</v>
      </c>
      <c r="X79" s="1">
        <v>45500</v>
      </c>
      <c r="Y79" s="1">
        <v>93001.63</v>
      </c>
      <c r="Z79" s="5">
        <v>500</v>
      </c>
      <c r="AC79" s="5" t="s">
        <v>23</v>
      </c>
      <c r="AD79" s="5" t="s">
        <v>97</v>
      </c>
      <c r="AE79" s="5" t="s">
        <v>383</v>
      </c>
      <c r="AF79" s="5">
        <v>2005</v>
      </c>
      <c r="AG79" s="5" t="s">
        <v>384</v>
      </c>
      <c r="AI79" s="5" t="s">
        <v>385</v>
      </c>
      <c r="AJ79" s="5">
        <v>2005</v>
      </c>
      <c r="AK79" s="5" t="s">
        <v>97</v>
      </c>
      <c r="AL79" s="5" t="s">
        <v>386</v>
      </c>
      <c r="AM79" s="5">
        <v>115</v>
      </c>
      <c r="AN79" s="5" t="s">
        <v>32</v>
      </c>
      <c r="AP79" s="5" t="s">
        <v>387</v>
      </c>
      <c r="AQ79" s="5" t="s">
        <v>37</v>
      </c>
      <c r="AR79" s="5" t="s">
        <v>388</v>
      </c>
      <c r="AS79" s="5">
        <v>2018</v>
      </c>
      <c r="AU79" s="5" t="s">
        <v>389</v>
      </c>
      <c r="AV79" s="5" t="s">
        <v>37</v>
      </c>
      <c r="AW79" s="5" t="s">
        <v>390</v>
      </c>
      <c r="AX79" s="5">
        <v>2017</v>
      </c>
      <c r="AY79" s="5">
        <v>130</v>
      </c>
      <c r="AZ79" s="5" t="s">
        <v>48</v>
      </c>
    </row>
    <row r="80" spans="1:52" x14ac:dyDescent="0.2">
      <c r="A80" s="5" t="s">
        <v>391</v>
      </c>
      <c r="G80" s="5" t="s">
        <v>60</v>
      </c>
      <c r="H80" s="5" t="s">
        <v>20</v>
      </c>
      <c r="I80" s="5" t="s">
        <v>35</v>
      </c>
      <c r="J80" s="5" t="s">
        <v>51</v>
      </c>
      <c r="K80" s="5">
        <v>10</v>
      </c>
      <c r="L80" s="11">
        <v>43319</v>
      </c>
      <c r="M80" s="11"/>
      <c r="N80" s="14">
        <v>100</v>
      </c>
      <c r="O80" s="42">
        <v>1.9</v>
      </c>
      <c r="P80" s="42">
        <v>1.9</v>
      </c>
      <c r="Q80" s="42">
        <v>0.19</v>
      </c>
      <c r="R80" s="42">
        <v>0.09</v>
      </c>
      <c r="S80" s="42">
        <v>0.09</v>
      </c>
      <c r="T80" s="42">
        <v>8.9999999999999993E-3</v>
      </c>
      <c r="U80" s="42">
        <v>0.11</v>
      </c>
      <c r="V80" s="42">
        <v>0.11</v>
      </c>
      <c r="W80" s="42">
        <v>1.0999999999999999E-2</v>
      </c>
      <c r="X80" s="1">
        <v>50050</v>
      </c>
      <c r="Y80" s="1">
        <v>140606.34</v>
      </c>
      <c r="Z80" s="5">
        <v>500</v>
      </c>
      <c r="AC80" s="5" t="s">
        <v>23</v>
      </c>
      <c r="AD80" s="5" t="s">
        <v>97</v>
      </c>
      <c r="AE80" s="5" t="s">
        <v>383</v>
      </c>
      <c r="AF80" s="5">
        <v>2005</v>
      </c>
      <c r="AG80" s="5" t="s">
        <v>392</v>
      </c>
      <c r="AI80" s="5" t="s">
        <v>393</v>
      </c>
      <c r="AJ80" s="5">
        <v>2005</v>
      </c>
      <c r="AK80" s="5" t="s">
        <v>394</v>
      </c>
      <c r="AL80" s="5" t="s">
        <v>395</v>
      </c>
      <c r="AM80" s="5">
        <v>114</v>
      </c>
      <c r="AN80" s="5" t="s">
        <v>32</v>
      </c>
      <c r="AP80" s="5" t="s">
        <v>396</v>
      </c>
      <c r="AQ80" s="5" t="s">
        <v>37</v>
      </c>
      <c r="AR80" s="5" t="s">
        <v>397</v>
      </c>
      <c r="AS80" s="5">
        <v>2018</v>
      </c>
      <c r="AU80" s="5" t="s">
        <v>398</v>
      </c>
      <c r="AV80" s="5" t="s">
        <v>37</v>
      </c>
      <c r="AW80" s="5" t="s">
        <v>399</v>
      </c>
      <c r="AX80" s="5">
        <v>2018</v>
      </c>
      <c r="AY80" s="5">
        <v>155</v>
      </c>
      <c r="AZ80" s="5" t="s">
        <v>48</v>
      </c>
    </row>
    <row r="81" spans="1:52" x14ac:dyDescent="0.2">
      <c r="A81" s="5" t="s">
        <v>400</v>
      </c>
      <c r="G81" s="5" t="s">
        <v>60</v>
      </c>
      <c r="H81" s="5" t="s">
        <v>20</v>
      </c>
      <c r="I81" s="5" t="s">
        <v>35</v>
      </c>
      <c r="J81" s="5" t="s">
        <v>51</v>
      </c>
      <c r="K81" s="5">
        <v>10</v>
      </c>
      <c r="L81" s="11">
        <v>43273</v>
      </c>
      <c r="M81" s="11"/>
      <c r="N81" s="14">
        <v>100</v>
      </c>
      <c r="O81" s="42">
        <v>1.7</v>
      </c>
      <c r="P81" s="42">
        <v>1.7</v>
      </c>
      <c r="Q81" s="42">
        <v>0.16999999999999998</v>
      </c>
      <c r="R81" s="42">
        <v>0.05</v>
      </c>
      <c r="S81" s="42">
        <v>0.05</v>
      </c>
      <c r="T81" s="42">
        <v>5.0000000000000001E-3</v>
      </c>
      <c r="U81" s="42">
        <v>0.05</v>
      </c>
      <c r="V81" s="42">
        <v>0.05</v>
      </c>
      <c r="W81" s="42">
        <v>5.0000000000000001E-3</v>
      </c>
      <c r="X81" s="1">
        <v>45500</v>
      </c>
      <c r="Y81" s="1">
        <v>92881.89</v>
      </c>
      <c r="Z81" s="5">
        <v>500</v>
      </c>
      <c r="AC81" s="5" t="s">
        <v>23</v>
      </c>
      <c r="AD81" s="5" t="s">
        <v>97</v>
      </c>
      <c r="AE81" s="5" t="s">
        <v>383</v>
      </c>
      <c r="AF81" s="5">
        <v>2004</v>
      </c>
      <c r="AG81" s="5" t="s">
        <v>401</v>
      </c>
      <c r="AI81" s="5" t="s">
        <v>402</v>
      </c>
      <c r="AJ81" s="5">
        <v>2004</v>
      </c>
      <c r="AK81" s="5" t="s">
        <v>394</v>
      </c>
      <c r="AL81" s="5" t="s">
        <v>395</v>
      </c>
      <c r="AM81" s="5">
        <v>114</v>
      </c>
      <c r="AN81" s="5" t="s">
        <v>32</v>
      </c>
      <c r="AP81" s="5" t="s">
        <v>403</v>
      </c>
      <c r="AQ81" s="5" t="s">
        <v>37</v>
      </c>
      <c r="AR81" s="5" t="s">
        <v>388</v>
      </c>
      <c r="AS81" s="5">
        <v>2017</v>
      </c>
      <c r="AU81" s="5" t="s">
        <v>404</v>
      </c>
      <c r="AV81" s="5" t="s">
        <v>37</v>
      </c>
      <c r="AW81" s="5" t="s">
        <v>390</v>
      </c>
      <c r="AX81" s="5">
        <v>2017</v>
      </c>
      <c r="AY81" s="5">
        <v>130</v>
      </c>
      <c r="AZ81" s="5" t="s">
        <v>48</v>
      </c>
    </row>
    <row r="82" spans="1:52" x14ac:dyDescent="0.2">
      <c r="A82" s="5" t="s">
        <v>405</v>
      </c>
      <c r="G82" s="5" t="s">
        <v>60</v>
      </c>
      <c r="H82" s="5" t="s">
        <v>20</v>
      </c>
      <c r="I82" s="5" t="s">
        <v>35</v>
      </c>
      <c r="J82" s="5" t="s">
        <v>51</v>
      </c>
      <c r="K82" s="5">
        <v>10</v>
      </c>
      <c r="L82" s="11">
        <v>43186</v>
      </c>
      <c r="M82" s="11"/>
      <c r="N82" s="14">
        <v>100</v>
      </c>
      <c r="O82" s="42">
        <v>0.77</v>
      </c>
      <c r="P82" s="42">
        <v>0.77</v>
      </c>
      <c r="Q82" s="42">
        <v>7.6999999999999999E-2</v>
      </c>
      <c r="R82" s="42">
        <v>0.06</v>
      </c>
      <c r="S82" s="42">
        <v>0.06</v>
      </c>
      <c r="T82" s="42">
        <v>6.0000000000000001E-3</v>
      </c>
      <c r="U82" s="42">
        <v>7.0000000000000007E-2</v>
      </c>
      <c r="V82" s="42">
        <v>7.0000000000000007E-2</v>
      </c>
      <c r="W82" s="42">
        <v>7.000000000000001E-3</v>
      </c>
      <c r="X82" s="1">
        <v>34650</v>
      </c>
      <c r="Y82" s="1">
        <v>58860.36</v>
      </c>
      <c r="Z82" s="5">
        <v>500</v>
      </c>
      <c r="AC82" s="5" t="s">
        <v>23</v>
      </c>
      <c r="AD82" s="5" t="s">
        <v>97</v>
      </c>
      <c r="AE82" s="5" t="s">
        <v>406</v>
      </c>
      <c r="AF82" s="5">
        <v>2006</v>
      </c>
      <c r="AG82" s="5" t="s">
        <v>407</v>
      </c>
      <c r="AI82" s="5">
        <v>294177</v>
      </c>
      <c r="AJ82" s="5">
        <v>2006</v>
      </c>
      <c r="AK82" s="5" t="s">
        <v>394</v>
      </c>
      <c r="AL82" s="5" t="s">
        <v>408</v>
      </c>
      <c r="AM82" s="5">
        <v>90</v>
      </c>
      <c r="AN82" s="5" t="s">
        <v>32</v>
      </c>
      <c r="AP82" s="5" t="s">
        <v>409</v>
      </c>
      <c r="AQ82" s="5" t="s">
        <v>37</v>
      </c>
      <c r="AR82" s="5" t="s">
        <v>410</v>
      </c>
      <c r="AS82" s="5">
        <v>2016</v>
      </c>
      <c r="AU82" s="5" t="s">
        <v>411</v>
      </c>
      <c r="AV82" s="5" t="s">
        <v>37</v>
      </c>
      <c r="AW82" s="5" t="s">
        <v>412</v>
      </c>
      <c r="AX82" s="5">
        <v>2011</v>
      </c>
      <c r="AY82" s="5">
        <v>99</v>
      </c>
      <c r="AZ82" s="5" t="s">
        <v>161</v>
      </c>
    </row>
    <row r="83" spans="1:52" x14ac:dyDescent="0.2">
      <c r="A83" s="5" t="s">
        <v>433</v>
      </c>
      <c r="G83" s="5" t="s">
        <v>60</v>
      </c>
      <c r="H83" s="5" t="s">
        <v>20</v>
      </c>
      <c r="I83" s="5" t="s">
        <v>35</v>
      </c>
      <c r="J83" s="5" t="s">
        <v>51</v>
      </c>
      <c r="K83" s="5">
        <v>10</v>
      </c>
      <c r="L83" s="11">
        <v>43217</v>
      </c>
      <c r="M83" s="11"/>
      <c r="N83" s="14">
        <v>100</v>
      </c>
      <c r="O83" s="42">
        <v>2.72</v>
      </c>
      <c r="P83" s="42">
        <v>2.72</v>
      </c>
      <c r="Q83" s="42">
        <v>0.27200000000000002</v>
      </c>
      <c r="R83" s="42">
        <v>0.08</v>
      </c>
      <c r="S83" s="42">
        <v>0.08</v>
      </c>
      <c r="T83" s="42">
        <v>8.0000000000000002E-3</v>
      </c>
      <c r="U83" s="42">
        <v>0.09</v>
      </c>
      <c r="V83" s="42">
        <v>0.09</v>
      </c>
      <c r="W83" s="42">
        <v>8.9999999999999993E-3</v>
      </c>
      <c r="X83" s="1">
        <v>27750</v>
      </c>
      <c r="Y83" s="1">
        <v>44824.13</v>
      </c>
      <c r="Z83" s="5">
        <v>800</v>
      </c>
      <c r="AC83" s="5" t="s">
        <v>23</v>
      </c>
      <c r="AD83" s="5" t="s">
        <v>113</v>
      </c>
      <c r="AE83" s="5">
        <v>5460</v>
      </c>
      <c r="AF83" s="5">
        <v>2004</v>
      </c>
      <c r="AG83" s="5" t="s">
        <v>434</v>
      </c>
      <c r="AI83" s="5" t="s">
        <v>435</v>
      </c>
      <c r="AJ83" s="5">
        <v>2004</v>
      </c>
      <c r="AK83" s="5" t="s">
        <v>120</v>
      </c>
      <c r="AL83" s="5" t="s">
        <v>436</v>
      </c>
      <c r="AM83" s="5">
        <v>112</v>
      </c>
      <c r="AN83" s="5" t="s">
        <v>32</v>
      </c>
      <c r="AP83" s="5" t="s">
        <v>437</v>
      </c>
      <c r="AQ83" s="5" t="s">
        <v>113</v>
      </c>
      <c r="AR83" s="5">
        <v>4710</v>
      </c>
      <c r="AS83" s="5">
        <v>2017</v>
      </c>
      <c r="AU83" s="5" t="s">
        <v>438</v>
      </c>
      <c r="AV83" s="5" t="s">
        <v>115</v>
      </c>
      <c r="AW83" s="5" t="s">
        <v>124</v>
      </c>
      <c r="AX83" s="5">
        <v>2017</v>
      </c>
      <c r="AY83" s="5">
        <v>101</v>
      </c>
      <c r="AZ83" s="5" t="s">
        <v>48</v>
      </c>
    </row>
    <row r="84" spans="1:52" x14ac:dyDescent="0.2">
      <c r="A84" s="5" t="s">
        <v>439</v>
      </c>
      <c r="G84" s="5" t="s">
        <v>60</v>
      </c>
      <c r="H84" s="5" t="s">
        <v>20</v>
      </c>
      <c r="I84" s="5" t="s">
        <v>35</v>
      </c>
      <c r="J84" s="5" t="s">
        <v>51</v>
      </c>
      <c r="K84" s="5">
        <v>10</v>
      </c>
      <c r="L84" s="11">
        <v>43399</v>
      </c>
      <c r="M84" s="11"/>
      <c r="N84" s="14">
        <v>100</v>
      </c>
      <c r="O84" s="42">
        <v>1.57</v>
      </c>
      <c r="P84" s="42">
        <v>1.57</v>
      </c>
      <c r="Q84" s="42">
        <v>0.157</v>
      </c>
      <c r="R84" s="42">
        <v>0.11</v>
      </c>
      <c r="S84" s="42">
        <v>0.11</v>
      </c>
      <c r="T84" s="42">
        <v>1.0999999999999999E-2</v>
      </c>
      <c r="U84" s="42">
        <v>0.19</v>
      </c>
      <c r="V84" s="42">
        <v>0.19</v>
      </c>
      <c r="W84" s="42">
        <v>1.9E-2</v>
      </c>
      <c r="X84" s="1">
        <v>31500</v>
      </c>
      <c r="Y84" s="1">
        <v>85195.03</v>
      </c>
      <c r="Z84" s="5">
        <v>200</v>
      </c>
      <c r="AC84" s="5" t="s">
        <v>23</v>
      </c>
      <c r="AD84" s="5" t="s">
        <v>113</v>
      </c>
      <c r="AE84" s="5">
        <v>265</v>
      </c>
      <c r="AF84" s="5">
        <v>1979</v>
      </c>
      <c r="AG84" s="5" t="s">
        <v>440</v>
      </c>
      <c r="AI84" s="5" t="s">
        <v>441</v>
      </c>
      <c r="AJ84" s="5">
        <v>1979</v>
      </c>
      <c r="AK84" s="5" t="s">
        <v>120</v>
      </c>
      <c r="AL84" s="5" t="s">
        <v>149</v>
      </c>
      <c r="AM84" s="5">
        <v>72</v>
      </c>
      <c r="AN84" s="5" t="s">
        <v>42</v>
      </c>
      <c r="AP84" s="5" t="s">
        <v>442</v>
      </c>
      <c r="AQ84" s="5" t="s">
        <v>37</v>
      </c>
      <c r="AR84" s="5" t="s">
        <v>151</v>
      </c>
      <c r="AS84" s="5">
        <v>2018</v>
      </c>
      <c r="AU84" s="5" t="s">
        <v>443</v>
      </c>
      <c r="AV84" s="5" t="s">
        <v>37</v>
      </c>
      <c r="AW84" s="5" t="s">
        <v>444</v>
      </c>
      <c r="AX84" s="5">
        <v>2018</v>
      </c>
      <c r="AY84" s="5">
        <v>114</v>
      </c>
      <c r="AZ84" s="5" t="s">
        <v>48</v>
      </c>
    </row>
    <row r="85" spans="1:52" x14ac:dyDescent="0.2">
      <c r="A85" s="5" t="s">
        <v>445</v>
      </c>
      <c r="G85" s="5" t="s">
        <v>126</v>
      </c>
      <c r="H85" s="5" t="s">
        <v>20</v>
      </c>
      <c r="I85" s="5" t="s">
        <v>35</v>
      </c>
      <c r="J85" s="5" t="s">
        <v>367</v>
      </c>
      <c r="K85" s="5">
        <v>10</v>
      </c>
      <c r="L85" s="11">
        <v>43395</v>
      </c>
      <c r="M85" s="11"/>
      <c r="N85" s="14">
        <v>100</v>
      </c>
      <c r="O85" s="42">
        <v>3.3</v>
      </c>
      <c r="P85" s="42">
        <v>3.3</v>
      </c>
      <c r="Q85" s="42">
        <v>0.32999999999999996</v>
      </c>
      <c r="R85" s="42">
        <v>0.38</v>
      </c>
      <c r="S85" s="42">
        <v>0.38</v>
      </c>
      <c r="T85" s="42">
        <v>3.7999999999999999E-2</v>
      </c>
      <c r="U85" s="42">
        <v>0.78</v>
      </c>
      <c r="V85" s="42">
        <v>0.78</v>
      </c>
      <c r="W85" s="42">
        <v>7.8E-2</v>
      </c>
      <c r="X85" s="1">
        <v>328000</v>
      </c>
      <c r="Y85" s="1">
        <v>375079.53</v>
      </c>
      <c r="Z85" s="5">
        <v>850</v>
      </c>
      <c r="AC85" s="5" t="s">
        <v>23</v>
      </c>
      <c r="AD85" s="5" t="s">
        <v>97</v>
      </c>
      <c r="AE85" s="5" t="s">
        <v>446</v>
      </c>
      <c r="AF85" s="5">
        <v>2007</v>
      </c>
      <c r="AG85" s="5">
        <v>425504002</v>
      </c>
      <c r="AI85" s="5" t="s">
        <v>447</v>
      </c>
      <c r="AJ85" s="5">
        <v>2004</v>
      </c>
      <c r="AK85" s="5" t="s">
        <v>24</v>
      </c>
      <c r="AL85" s="5" t="s">
        <v>448</v>
      </c>
      <c r="AM85" s="5">
        <v>525</v>
      </c>
      <c r="AN85" s="5" t="s">
        <v>32</v>
      </c>
      <c r="AP85" s="5">
        <v>745902003</v>
      </c>
      <c r="AQ85" s="5" t="s">
        <v>97</v>
      </c>
      <c r="AR85" s="5" t="s">
        <v>449</v>
      </c>
      <c r="AS85" s="5">
        <v>2016</v>
      </c>
      <c r="AU85" s="5">
        <v>1608</v>
      </c>
      <c r="AV85" s="5" t="s">
        <v>89</v>
      </c>
      <c r="AW85" s="5" t="s">
        <v>450</v>
      </c>
      <c r="AX85" s="5">
        <v>2015</v>
      </c>
      <c r="AY85" s="5">
        <v>764</v>
      </c>
      <c r="AZ85" s="5" t="s">
        <v>48</v>
      </c>
    </row>
    <row r="86" spans="1:52" x14ac:dyDescent="0.2">
      <c r="A86" s="5" t="s">
        <v>455</v>
      </c>
      <c r="G86" s="5" t="s">
        <v>50</v>
      </c>
      <c r="H86" s="5" t="s">
        <v>20</v>
      </c>
      <c r="I86" s="5" t="s">
        <v>35</v>
      </c>
      <c r="J86" s="5" t="s">
        <v>51</v>
      </c>
      <c r="K86" s="5">
        <v>10</v>
      </c>
      <c r="L86" s="11">
        <v>43224</v>
      </c>
      <c r="M86" s="11"/>
      <c r="N86" s="14">
        <v>100</v>
      </c>
      <c r="O86" s="42">
        <v>25.4</v>
      </c>
      <c r="P86" s="42">
        <v>25.4</v>
      </c>
      <c r="Q86" s="42">
        <v>2.54</v>
      </c>
      <c r="R86" s="42">
        <v>0.9</v>
      </c>
      <c r="S86" s="42">
        <v>0.9</v>
      </c>
      <c r="T86" s="42">
        <v>0.09</v>
      </c>
      <c r="U86" s="42">
        <v>2.66</v>
      </c>
      <c r="V86" s="42">
        <v>2.66</v>
      </c>
      <c r="W86" s="42">
        <v>0.26600000000000001</v>
      </c>
      <c r="X86" s="1">
        <v>94500</v>
      </c>
      <c r="Y86" s="1">
        <v>213541.04</v>
      </c>
      <c r="Z86" s="5">
        <v>2000</v>
      </c>
      <c r="AC86" s="5" t="s">
        <v>23</v>
      </c>
      <c r="AD86" s="5" t="s">
        <v>37</v>
      </c>
      <c r="AE86" s="5">
        <v>4430</v>
      </c>
      <c r="AF86" s="5">
        <v>1975</v>
      </c>
      <c r="AG86" s="5" t="s">
        <v>456</v>
      </c>
      <c r="AI86" s="5" t="s">
        <v>457</v>
      </c>
      <c r="AJ86" s="5">
        <v>1975</v>
      </c>
      <c r="AK86" s="5" t="s">
        <v>37</v>
      </c>
      <c r="AL86" s="5" t="s">
        <v>458</v>
      </c>
      <c r="AM86" s="5">
        <v>151</v>
      </c>
      <c r="AN86" s="5" t="s">
        <v>42</v>
      </c>
      <c r="AP86" s="5" t="s">
        <v>459</v>
      </c>
      <c r="AQ86" s="5" t="s">
        <v>37</v>
      </c>
      <c r="AR86" s="5" t="s">
        <v>460</v>
      </c>
      <c r="AS86" s="5">
        <v>2018</v>
      </c>
      <c r="AU86" s="5" t="s">
        <v>461</v>
      </c>
      <c r="AV86" s="5" t="s">
        <v>37</v>
      </c>
      <c r="AW86" s="5" t="s">
        <v>462</v>
      </c>
      <c r="AX86" s="5">
        <v>2018</v>
      </c>
      <c r="AY86" s="5">
        <v>230</v>
      </c>
      <c r="AZ86" s="5" t="s">
        <v>48</v>
      </c>
    </row>
    <row r="87" spans="1:52" x14ac:dyDescent="0.2">
      <c r="A87" s="5" t="s">
        <v>463</v>
      </c>
      <c r="G87" s="5" t="s">
        <v>126</v>
      </c>
      <c r="H87" s="5" t="s">
        <v>20</v>
      </c>
      <c r="I87" s="5" t="s">
        <v>35</v>
      </c>
      <c r="J87" s="5" t="s">
        <v>36</v>
      </c>
      <c r="K87" s="5">
        <v>10</v>
      </c>
      <c r="L87" s="11">
        <v>43271</v>
      </c>
      <c r="M87" s="11"/>
      <c r="N87" s="14">
        <v>100</v>
      </c>
      <c r="O87" s="42">
        <v>5.55</v>
      </c>
      <c r="P87" s="42">
        <v>5.55</v>
      </c>
      <c r="Q87" s="42">
        <v>0.55499999999999994</v>
      </c>
      <c r="R87" s="42">
        <v>0.28000000000000003</v>
      </c>
      <c r="S87" s="42">
        <v>0.28000000000000003</v>
      </c>
      <c r="T87" s="42">
        <v>2.8000000000000004E-2</v>
      </c>
      <c r="U87" s="42">
        <v>0.37</v>
      </c>
      <c r="V87" s="42">
        <v>0.37</v>
      </c>
      <c r="W87" s="42">
        <v>3.6999999999999998E-2</v>
      </c>
      <c r="X87" s="1">
        <v>105950</v>
      </c>
      <c r="Y87" s="1">
        <v>181004.75</v>
      </c>
      <c r="Z87" s="5">
        <v>1331</v>
      </c>
      <c r="AC87" s="5" t="s">
        <v>23</v>
      </c>
      <c r="AD87" s="5" t="s">
        <v>464</v>
      </c>
      <c r="AE87" s="5" t="s">
        <v>465</v>
      </c>
      <c r="AF87" s="5">
        <v>2004</v>
      </c>
      <c r="AG87" s="5">
        <v>2073</v>
      </c>
      <c r="AI87" s="5" t="s">
        <v>466</v>
      </c>
      <c r="AJ87" s="5">
        <v>2004</v>
      </c>
      <c r="AK87" s="5" t="s">
        <v>464</v>
      </c>
      <c r="AL87" s="5" t="s">
        <v>467</v>
      </c>
      <c r="AM87" s="5">
        <v>162</v>
      </c>
      <c r="AN87" s="5" t="s">
        <v>32</v>
      </c>
      <c r="AP87" s="5" t="s">
        <v>468</v>
      </c>
      <c r="AQ87" s="5" t="s">
        <v>37</v>
      </c>
      <c r="AR87" s="5" t="s">
        <v>469</v>
      </c>
      <c r="AS87" s="5">
        <v>2018</v>
      </c>
      <c r="AU87" s="5" t="s">
        <v>470</v>
      </c>
      <c r="AV87" s="5" t="s">
        <v>37</v>
      </c>
      <c r="AW87" s="5" t="s">
        <v>471</v>
      </c>
      <c r="AX87" s="5">
        <v>2018</v>
      </c>
      <c r="AY87" s="5">
        <v>163</v>
      </c>
      <c r="AZ87" s="5" t="s">
        <v>48</v>
      </c>
    </row>
    <row r="88" spans="1:52" x14ac:dyDescent="0.2">
      <c r="A88" s="5" t="s">
        <v>472</v>
      </c>
      <c r="G88" s="5" t="s">
        <v>251</v>
      </c>
      <c r="H88" s="5" t="s">
        <v>20</v>
      </c>
      <c r="I88" s="5" t="s">
        <v>35</v>
      </c>
      <c r="J88" s="5" t="s">
        <v>51</v>
      </c>
      <c r="K88" s="5">
        <v>10</v>
      </c>
      <c r="L88" s="11">
        <v>43244</v>
      </c>
      <c r="M88" s="11"/>
      <c r="N88" s="14">
        <v>100</v>
      </c>
      <c r="O88" s="42">
        <v>1.34</v>
      </c>
      <c r="P88" s="42">
        <v>1.34</v>
      </c>
      <c r="Q88" s="42">
        <v>0.13400000000000001</v>
      </c>
      <c r="R88" s="42">
        <v>0.12</v>
      </c>
      <c r="S88" s="42">
        <v>0.12</v>
      </c>
      <c r="T88" s="42">
        <v>1.2E-2</v>
      </c>
      <c r="U88" s="42">
        <v>0.24</v>
      </c>
      <c r="V88" s="42">
        <v>0.24</v>
      </c>
      <c r="W88" s="42">
        <v>2.4E-2</v>
      </c>
      <c r="X88" s="1">
        <v>21200</v>
      </c>
      <c r="Y88" s="1">
        <v>114429.4</v>
      </c>
      <c r="Z88" s="5">
        <v>300</v>
      </c>
      <c r="AC88" s="5" t="s">
        <v>23</v>
      </c>
      <c r="AD88" s="5" t="s">
        <v>142</v>
      </c>
      <c r="AE88" s="5" t="s">
        <v>473</v>
      </c>
      <c r="AF88" s="5">
        <v>2001</v>
      </c>
      <c r="AG88" s="5">
        <v>53611</v>
      </c>
      <c r="AI88" s="5" t="s">
        <v>474</v>
      </c>
      <c r="AJ88" s="5">
        <v>2001</v>
      </c>
      <c r="AK88" s="5" t="s">
        <v>142</v>
      </c>
      <c r="AL88" s="5" t="s">
        <v>475</v>
      </c>
      <c r="AM88" s="5">
        <v>92</v>
      </c>
      <c r="AN88" s="5" t="s">
        <v>29</v>
      </c>
      <c r="AP88" s="5" t="s">
        <v>476</v>
      </c>
      <c r="AQ88" s="5" t="s">
        <v>477</v>
      </c>
      <c r="AR88" s="5" t="s">
        <v>478</v>
      </c>
      <c r="AS88" s="5">
        <v>2017</v>
      </c>
      <c r="AU88" s="5">
        <v>1560957</v>
      </c>
      <c r="AV88" s="5" t="s">
        <v>89</v>
      </c>
      <c r="AW88" s="5" t="s">
        <v>479</v>
      </c>
      <c r="AX88" s="5">
        <v>2017</v>
      </c>
      <c r="AY88" s="5">
        <v>163</v>
      </c>
      <c r="AZ88" s="5" t="s">
        <v>48</v>
      </c>
    </row>
    <row r="89" spans="1:52" x14ac:dyDescent="0.2">
      <c r="A89" s="5" t="s">
        <v>480</v>
      </c>
      <c r="G89" s="5" t="s">
        <v>34</v>
      </c>
      <c r="H89" s="5" t="s">
        <v>20</v>
      </c>
      <c r="I89" s="5" t="s">
        <v>35</v>
      </c>
      <c r="J89" s="5" t="s">
        <v>481</v>
      </c>
      <c r="K89" s="5">
        <v>10</v>
      </c>
      <c r="L89" s="11">
        <v>43270</v>
      </c>
      <c r="M89" s="11"/>
      <c r="N89" s="14">
        <v>100</v>
      </c>
      <c r="O89" s="42">
        <v>2.56</v>
      </c>
      <c r="P89" s="42">
        <v>2.56</v>
      </c>
      <c r="Q89" s="42">
        <v>0.25600000000000001</v>
      </c>
      <c r="R89" s="42">
        <v>0.17</v>
      </c>
      <c r="S89" s="42">
        <v>0.17</v>
      </c>
      <c r="T89" s="42">
        <v>1.7000000000000001E-2</v>
      </c>
      <c r="U89" s="42">
        <v>0.17</v>
      </c>
      <c r="V89" s="42">
        <v>0.17</v>
      </c>
      <c r="W89" s="42">
        <v>1.7000000000000001E-2</v>
      </c>
      <c r="X89" s="1">
        <v>50616.67</v>
      </c>
      <c r="Y89" s="1">
        <v>93396.17</v>
      </c>
      <c r="Z89" s="5">
        <v>900</v>
      </c>
      <c r="AC89" s="5" t="s">
        <v>23</v>
      </c>
      <c r="AD89" s="5" t="s">
        <v>97</v>
      </c>
      <c r="AE89" s="5" t="s">
        <v>482</v>
      </c>
      <c r="AF89" s="5">
        <v>2005</v>
      </c>
      <c r="AG89" s="5">
        <v>31055696</v>
      </c>
      <c r="AI89" s="5">
        <v>229135</v>
      </c>
      <c r="AJ89" s="5">
        <v>2005</v>
      </c>
      <c r="AK89" s="5" t="s">
        <v>394</v>
      </c>
      <c r="AL89" s="5" t="s">
        <v>483</v>
      </c>
      <c r="AM89" s="5">
        <v>95</v>
      </c>
      <c r="AN89" s="5" t="s">
        <v>32</v>
      </c>
      <c r="AP89" s="5" t="s">
        <v>484</v>
      </c>
      <c r="AQ89" s="5" t="s">
        <v>97</v>
      </c>
      <c r="AR89" s="5" t="s">
        <v>485</v>
      </c>
      <c r="AS89" s="5">
        <v>2017</v>
      </c>
      <c r="AU89" s="5">
        <v>421816</v>
      </c>
      <c r="AV89" s="5" t="s">
        <v>89</v>
      </c>
      <c r="AW89" s="5" t="s">
        <v>486</v>
      </c>
      <c r="AX89" s="5">
        <v>2017</v>
      </c>
      <c r="AY89" s="5">
        <v>97</v>
      </c>
      <c r="AZ89" s="5" t="s">
        <v>48</v>
      </c>
    </row>
    <row r="90" spans="1:52" x14ac:dyDescent="0.2">
      <c r="A90" s="5" t="s">
        <v>487</v>
      </c>
      <c r="G90" s="5" t="s">
        <v>191</v>
      </c>
      <c r="H90" s="5" t="s">
        <v>20</v>
      </c>
      <c r="I90" s="5" t="s">
        <v>35</v>
      </c>
      <c r="J90" s="5" t="s">
        <v>36</v>
      </c>
      <c r="K90" s="5">
        <v>10</v>
      </c>
      <c r="L90" s="11">
        <v>43342</v>
      </c>
      <c r="M90" s="11"/>
      <c r="N90" s="14">
        <v>100</v>
      </c>
      <c r="O90" s="42">
        <v>11.53</v>
      </c>
      <c r="P90" s="42">
        <v>11.53</v>
      </c>
      <c r="Q90" s="42">
        <v>1.153</v>
      </c>
      <c r="R90" s="42">
        <v>0.33</v>
      </c>
      <c r="S90" s="42">
        <v>0.33</v>
      </c>
      <c r="T90" s="42">
        <v>3.3000000000000002E-2</v>
      </c>
      <c r="U90" s="42">
        <v>0.47</v>
      </c>
      <c r="V90" s="42">
        <v>0.47</v>
      </c>
      <c r="W90" s="42">
        <v>4.7E-2</v>
      </c>
      <c r="X90" s="1">
        <v>105398.55</v>
      </c>
      <c r="Y90" s="1">
        <v>182056.13</v>
      </c>
      <c r="Z90" s="5">
        <v>2500</v>
      </c>
      <c r="AC90" s="5" t="s">
        <v>23</v>
      </c>
      <c r="AD90" s="5" t="s">
        <v>37</v>
      </c>
      <c r="AE90" s="5" t="s">
        <v>488</v>
      </c>
      <c r="AF90" s="5">
        <v>2006</v>
      </c>
      <c r="AG90" s="5" t="s">
        <v>489</v>
      </c>
      <c r="AI90" s="5" t="s">
        <v>490</v>
      </c>
      <c r="AJ90" s="5">
        <v>2006</v>
      </c>
      <c r="AK90" s="5" t="s">
        <v>37</v>
      </c>
      <c r="AL90" s="5" t="s">
        <v>491</v>
      </c>
      <c r="AM90" s="5">
        <v>180</v>
      </c>
      <c r="AN90" s="5" t="s">
        <v>32</v>
      </c>
      <c r="AP90" s="5" t="s">
        <v>492</v>
      </c>
      <c r="AQ90" s="5" t="s">
        <v>37</v>
      </c>
      <c r="AR90" s="5" t="s">
        <v>493</v>
      </c>
      <c r="AS90" s="5">
        <v>2018</v>
      </c>
      <c r="AU90" s="5" t="s">
        <v>494</v>
      </c>
      <c r="AV90" s="5" t="s">
        <v>37</v>
      </c>
      <c r="AW90" s="5" t="s">
        <v>495</v>
      </c>
      <c r="AX90" s="5">
        <v>2018</v>
      </c>
      <c r="AY90" s="5">
        <v>186</v>
      </c>
      <c r="AZ90" s="5" t="s">
        <v>48</v>
      </c>
    </row>
    <row r="91" spans="1:52" x14ac:dyDescent="0.2">
      <c r="A91" s="5" t="s">
        <v>496</v>
      </c>
      <c r="G91" s="5" t="s">
        <v>191</v>
      </c>
      <c r="H91" s="5" t="s">
        <v>20</v>
      </c>
      <c r="I91" s="5" t="s">
        <v>35</v>
      </c>
      <c r="J91" s="5" t="s">
        <v>36</v>
      </c>
      <c r="K91" s="5">
        <v>10</v>
      </c>
      <c r="L91" s="11">
        <v>43251</v>
      </c>
      <c r="M91" s="11"/>
      <c r="N91" s="14">
        <v>100</v>
      </c>
      <c r="O91" s="42">
        <v>10.5</v>
      </c>
      <c r="P91" s="42">
        <v>10.5</v>
      </c>
      <c r="Q91" s="42">
        <v>1.05</v>
      </c>
      <c r="R91" s="42">
        <v>0.53</v>
      </c>
      <c r="S91" s="42">
        <v>0.53</v>
      </c>
      <c r="T91" s="42">
        <v>5.3000000000000005E-2</v>
      </c>
      <c r="U91" s="42">
        <v>0.51</v>
      </c>
      <c r="V91" s="42">
        <v>0.51</v>
      </c>
      <c r="W91" s="42">
        <v>5.1000000000000004E-2</v>
      </c>
      <c r="X91" s="1">
        <v>105398.55</v>
      </c>
      <c r="Y91" s="1">
        <v>175154.25</v>
      </c>
      <c r="Z91" s="5">
        <v>2500</v>
      </c>
      <c r="AC91" s="5" t="s">
        <v>23</v>
      </c>
      <c r="AD91" s="5" t="s">
        <v>37</v>
      </c>
      <c r="AE91" s="5" t="s">
        <v>488</v>
      </c>
      <c r="AF91" s="5">
        <v>2006</v>
      </c>
      <c r="AG91" s="5" t="s">
        <v>497</v>
      </c>
      <c r="AI91" s="5" t="s">
        <v>498</v>
      </c>
      <c r="AJ91" s="5">
        <v>2006</v>
      </c>
      <c r="AK91" s="5" t="s">
        <v>37</v>
      </c>
      <c r="AL91" s="5" t="s">
        <v>499</v>
      </c>
      <c r="AM91" s="5">
        <v>165</v>
      </c>
      <c r="AN91" s="5" t="s">
        <v>32</v>
      </c>
      <c r="AP91" s="5" t="s">
        <v>500</v>
      </c>
      <c r="AQ91" s="5" t="s">
        <v>37</v>
      </c>
      <c r="AR91" s="5" t="s">
        <v>501</v>
      </c>
      <c r="AS91" s="5">
        <v>2018</v>
      </c>
      <c r="AU91" s="5" t="s">
        <v>502</v>
      </c>
      <c r="AV91" s="5" t="s">
        <v>37</v>
      </c>
      <c r="AW91" s="5" t="s">
        <v>495</v>
      </c>
      <c r="AX91" s="5">
        <v>2018</v>
      </c>
      <c r="AY91" s="5">
        <v>186</v>
      </c>
      <c r="AZ91" s="5" t="s">
        <v>48</v>
      </c>
    </row>
    <row r="92" spans="1:52" x14ac:dyDescent="0.2">
      <c r="A92" s="5" t="s">
        <v>507</v>
      </c>
      <c r="G92" s="5" t="s">
        <v>34</v>
      </c>
      <c r="H92" s="5" t="s">
        <v>20</v>
      </c>
      <c r="I92" s="5" t="s">
        <v>35</v>
      </c>
      <c r="J92" s="5" t="s">
        <v>51</v>
      </c>
      <c r="K92" s="5">
        <v>10</v>
      </c>
      <c r="L92" s="11">
        <v>43371</v>
      </c>
      <c r="M92" s="11"/>
      <c r="N92" s="14">
        <v>100</v>
      </c>
      <c r="O92" s="42">
        <v>3.81</v>
      </c>
      <c r="P92" s="42">
        <v>3.81</v>
      </c>
      <c r="Q92" s="42">
        <v>0.38100000000000001</v>
      </c>
      <c r="R92" s="42">
        <v>0.19</v>
      </c>
      <c r="S92" s="42">
        <v>0.19</v>
      </c>
      <c r="T92" s="42">
        <v>1.9E-2</v>
      </c>
      <c r="U92" s="42">
        <v>0.27</v>
      </c>
      <c r="V92" s="42">
        <v>0.27</v>
      </c>
      <c r="W92" s="42">
        <v>2.7000000000000003E-2</v>
      </c>
      <c r="X92" s="1">
        <v>45500</v>
      </c>
      <c r="Y92" s="1">
        <v>75522.100000000006</v>
      </c>
      <c r="Z92" s="5">
        <v>900</v>
      </c>
      <c r="AC92" s="5" t="s">
        <v>23</v>
      </c>
      <c r="AD92" s="5" t="s">
        <v>97</v>
      </c>
      <c r="AE92" s="5" t="s">
        <v>508</v>
      </c>
      <c r="AF92" s="5">
        <v>2005</v>
      </c>
      <c r="AG92" s="5" t="s">
        <v>509</v>
      </c>
      <c r="AI92" s="5" t="s">
        <v>510</v>
      </c>
      <c r="AJ92" s="5">
        <v>2004</v>
      </c>
      <c r="AK92" s="5" t="s">
        <v>394</v>
      </c>
      <c r="AL92" s="5" t="s">
        <v>511</v>
      </c>
      <c r="AM92" s="5">
        <v>120</v>
      </c>
      <c r="AN92" s="5" t="s">
        <v>32</v>
      </c>
      <c r="AP92" s="5" t="s">
        <v>512</v>
      </c>
      <c r="AQ92" s="5" t="s">
        <v>97</v>
      </c>
      <c r="AR92" s="5" t="s">
        <v>513</v>
      </c>
      <c r="AS92" s="5">
        <v>2018</v>
      </c>
      <c r="AU92" s="5">
        <v>1588894</v>
      </c>
      <c r="AV92" s="5" t="s">
        <v>89</v>
      </c>
      <c r="AW92" s="5" t="s">
        <v>514</v>
      </c>
      <c r="AX92" s="5">
        <v>2018</v>
      </c>
      <c r="AY92" s="5">
        <v>130</v>
      </c>
      <c r="AZ92" s="5" t="s">
        <v>48</v>
      </c>
    </row>
    <row r="93" spans="1:52" x14ac:dyDescent="0.2">
      <c r="A93" s="5" t="s">
        <v>515</v>
      </c>
      <c r="G93" s="5" t="s">
        <v>251</v>
      </c>
      <c r="H93" s="5" t="s">
        <v>20</v>
      </c>
      <c r="I93" s="5" t="s">
        <v>35</v>
      </c>
      <c r="J93" s="5" t="s">
        <v>36</v>
      </c>
      <c r="K93" s="5">
        <v>10</v>
      </c>
      <c r="L93" s="11">
        <v>43417</v>
      </c>
      <c r="M93" s="11"/>
      <c r="N93" s="14">
        <v>100</v>
      </c>
      <c r="O93" s="42">
        <v>19.43</v>
      </c>
      <c r="P93" s="42">
        <v>19.43</v>
      </c>
      <c r="Q93" s="42">
        <v>1.9430000000000001</v>
      </c>
      <c r="R93" s="42">
        <v>1.35</v>
      </c>
      <c r="S93" s="42">
        <v>1.35</v>
      </c>
      <c r="T93" s="42">
        <v>0.13500000000000001</v>
      </c>
      <c r="U93" s="42">
        <v>1.73</v>
      </c>
      <c r="V93" s="42">
        <v>1.73</v>
      </c>
      <c r="W93" s="42">
        <v>0.17299999999999999</v>
      </c>
      <c r="X93" s="1">
        <v>93421.82</v>
      </c>
      <c r="Y93" s="1">
        <v>191308.83</v>
      </c>
      <c r="Z93" s="5">
        <v>3500</v>
      </c>
      <c r="AC93" s="5" t="s">
        <v>23</v>
      </c>
      <c r="AD93" s="5" t="s">
        <v>24</v>
      </c>
      <c r="AE93" s="5" t="s">
        <v>516</v>
      </c>
      <c r="AF93" s="5">
        <v>1998</v>
      </c>
      <c r="AG93" s="5" t="s">
        <v>517</v>
      </c>
      <c r="AI93" s="5" t="s">
        <v>518</v>
      </c>
      <c r="AJ93" s="5">
        <v>1998</v>
      </c>
      <c r="AK93" s="5" t="s">
        <v>24</v>
      </c>
      <c r="AL93" s="5" t="s">
        <v>519</v>
      </c>
      <c r="AM93" s="5">
        <v>125</v>
      </c>
      <c r="AN93" s="5" t="s">
        <v>29</v>
      </c>
      <c r="AP93" s="5" t="s">
        <v>520</v>
      </c>
      <c r="AQ93" s="5" t="s">
        <v>24</v>
      </c>
      <c r="AR93" s="5" t="s">
        <v>521</v>
      </c>
      <c r="AS93" s="5">
        <v>2019</v>
      </c>
      <c r="AU93" s="5" t="s">
        <v>522</v>
      </c>
      <c r="AV93" s="5" t="s">
        <v>24</v>
      </c>
      <c r="AW93" s="5" t="s">
        <v>523</v>
      </c>
      <c r="AX93" s="5">
        <v>2018</v>
      </c>
      <c r="AY93" s="5">
        <v>182</v>
      </c>
      <c r="AZ93" s="5" t="s">
        <v>48</v>
      </c>
    </row>
    <row r="94" spans="1:52" x14ac:dyDescent="0.2">
      <c r="A94" s="5" t="s">
        <v>524</v>
      </c>
      <c r="G94" s="5" t="s">
        <v>251</v>
      </c>
      <c r="H94" s="5" t="s">
        <v>20</v>
      </c>
      <c r="I94" s="5" t="s">
        <v>35</v>
      </c>
      <c r="J94" s="5" t="s">
        <v>51</v>
      </c>
      <c r="K94" s="5">
        <v>10</v>
      </c>
      <c r="L94" s="11">
        <v>43305</v>
      </c>
      <c r="M94" s="11"/>
      <c r="N94" s="14">
        <v>100</v>
      </c>
      <c r="O94" s="42">
        <v>0.48</v>
      </c>
      <c r="P94" s="42">
        <v>0.48</v>
      </c>
      <c r="Q94" s="42">
        <v>4.8000000000000001E-2</v>
      </c>
      <c r="R94" s="42">
        <v>0.12</v>
      </c>
      <c r="S94" s="42">
        <v>0.12</v>
      </c>
      <c r="T94" s="42">
        <v>1.2E-2</v>
      </c>
      <c r="U94" s="42">
        <v>0.41</v>
      </c>
      <c r="V94" s="42">
        <v>0.41</v>
      </c>
      <c r="W94" s="42">
        <v>4.0999999999999995E-2</v>
      </c>
      <c r="X94" s="1">
        <v>12900</v>
      </c>
      <c r="Y94" s="1">
        <v>27739.23</v>
      </c>
      <c r="Z94" s="5">
        <v>450</v>
      </c>
      <c r="AC94" s="5" t="s">
        <v>23</v>
      </c>
      <c r="AD94" s="5" t="s">
        <v>525</v>
      </c>
      <c r="AE94" s="5">
        <v>485</v>
      </c>
      <c r="AF94" s="5">
        <v>2000</v>
      </c>
      <c r="AG94" s="5">
        <v>94611500878</v>
      </c>
      <c r="AI94" s="5">
        <v>54627201135</v>
      </c>
      <c r="AJ94" s="5">
        <v>2000</v>
      </c>
      <c r="AK94" s="5" t="s">
        <v>525</v>
      </c>
      <c r="AL94" s="5" t="s">
        <v>526</v>
      </c>
      <c r="AM94" s="5">
        <v>42</v>
      </c>
      <c r="AN94" s="5" t="s">
        <v>29</v>
      </c>
      <c r="AP94" s="5" t="s">
        <v>527</v>
      </c>
      <c r="AQ94" s="5" t="s">
        <v>37</v>
      </c>
      <c r="AR94" s="5" t="s">
        <v>528</v>
      </c>
      <c r="AS94" s="5">
        <v>2017</v>
      </c>
      <c r="AU94" s="5" t="s">
        <v>529</v>
      </c>
      <c r="AV94" s="5" t="s">
        <v>530</v>
      </c>
      <c r="AW94" s="5" t="s">
        <v>531</v>
      </c>
      <c r="AX94" s="5">
        <v>2017</v>
      </c>
      <c r="AY94" s="5">
        <v>43</v>
      </c>
      <c r="AZ94" s="5" t="s">
        <v>48</v>
      </c>
    </row>
    <row r="95" spans="1:52" x14ac:dyDescent="0.2">
      <c r="A95" s="5" t="s">
        <v>535</v>
      </c>
      <c r="G95" s="5" t="s">
        <v>60</v>
      </c>
      <c r="H95" s="5" t="s">
        <v>20</v>
      </c>
      <c r="I95" s="5" t="s">
        <v>35</v>
      </c>
      <c r="J95" s="5" t="s">
        <v>51</v>
      </c>
      <c r="K95" s="5">
        <v>10</v>
      </c>
      <c r="L95" s="11">
        <v>43224</v>
      </c>
      <c r="M95" s="11"/>
      <c r="N95" s="14">
        <v>100</v>
      </c>
      <c r="O95" s="42">
        <v>0.36</v>
      </c>
      <c r="P95" s="42">
        <v>0.36</v>
      </c>
      <c r="Q95" s="42">
        <v>3.5999999999999997E-2</v>
      </c>
      <c r="R95" s="42">
        <v>7.0000000000000007E-2</v>
      </c>
      <c r="S95" s="42">
        <v>7.0000000000000007E-2</v>
      </c>
      <c r="T95" s="42">
        <v>7.000000000000001E-3</v>
      </c>
      <c r="U95" s="42">
        <v>0.24</v>
      </c>
      <c r="V95" s="42">
        <v>0.24</v>
      </c>
      <c r="W95" s="42">
        <v>2.4E-2</v>
      </c>
      <c r="X95" s="1">
        <v>8528.4</v>
      </c>
      <c r="Y95" s="1">
        <v>16366.44</v>
      </c>
      <c r="Z95" s="5">
        <v>300</v>
      </c>
      <c r="AC95" s="5" t="s">
        <v>23</v>
      </c>
      <c r="AD95" s="5" t="s">
        <v>142</v>
      </c>
      <c r="AE95" s="5" t="s">
        <v>536</v>
      </c>
      <c r="AF95" s="5">
        <v>1999</v>
      </c>
      <c r="AG95" s="5">
        <v>10387</v>
      </c>
      <c r="AI95" s="5" t="s">
        <v>537</v>
      </c>
      <c r="AJ95" s="5">
        <v>1999</v>
      </c>
      <c r="AK95" s="5" t="s">
        <v>142</v>
      </c>
      <c r="AL95" s="5" t="s">
        <v>538</v>
      </c>
      <c r="AM95" s="5">
        <v>42</v>
      </c>
      <c r="AN95" s="5" t="s">
        <v>29</v>
      </c>
      <c r="AP95" s="5">
        <v>71143</v>
      </c>
      <c r="AQ95" s="5" t="s">
        <v>142</v>
      </c>
      <c r="AR95" s="5" t="s">
        <v>539</v>
      </c>
      <c r="AS95" s="5">
        <v>2017</v>
      </c>
      <c r="AU95" s="5" t="s">
        <v>540</v>
      </c>
      <c r="AV95" s="5" t="s">
        <v>142</v>
      </c>
      <c r="AW95" s="5" t="s">
        <v>541</v>
      </c>
      <c r="AX95" s="5">
        <v>2017</v>
      </c>
      <c r="AY95" s="5">
        <v>33</v>
      </c>
      <c r="AZ95" s="5" t="s">
        <v>48</v>
      </c>
    </row>
    <row r="96" spans="1:52" x14ac:dyDescent="0.2">
      <c r="A96" s="5" t="s">
        <v>542</v>
      </c>
      <c r="G96" s="5" t="s">
        <v>60</v>
      </c>
      <c r="H96" s="5" t="s">
        <v>20</v>
      </c>
      <c r="I96" s="5" t="s">
        <v>35</v>
      </c>
      <c r="J96" s="5" t="s">
        <v>51</v>
      </c>
      <c r="K96" s="5">
        <v>10</v>
      </c>
      <c r="L96" s="11">
        <v>43224</v>
      </c>
      <c r="M96" s="11"/>
      <c r="N96" s="14">
        <v>100</v>
      </c>
      <c r="O96" s="42">
        <v>0.33</v>
      </c>
      <c r="P96" s="42">
        <v>0.33</v>
      </c>
      <c r="Q96" s="42">
        <v>3.3000000000000002E-2</v>
      </c>
      <c r="R96" s="42">
        <v>7.0000000000000007E-2</v>
      </c>
      <c r="S96" s="42">
        <v>7.0000000000000007E-2</v>
      </c>
      <c r="T96" s="42">
        <v>7.000000000000001E-3</v>
      </c>
      <c r="U96" s="42">
        <v>0.28999999999999998</v>
      </c>
      <c r="V96" s="42">
        <v>0.28999999999999998</v>
      </c>
      <c r="W96" s="42">
        <v>2.8999999999999998E-2</v>
      </c>
      <c r="X96" s="1">
        <v>8528.4</v>
      </c>
      <c r="Y96" s="1">
        <v>16366.44</v>
      </c>
      <c r="Z96" s="5">
        <v>300</v>
      </c>
      <c r="AC96" s="5" t="s">
        <v>23</v>
      </c>
      <c r="AD96" s="5" t="s">
        <v>37</v>
      </c>
      <c r="AE96" s="5">
        <v>950</v>
      </c>
      <c r="AF96" s="5">
        <v>1979</v>
      </c>
      <c r="AG96" s="5">
        <v>9750</v>
      </c>
      <c r="AI96" s="5">
        <v>87749</v>
      </c>
      <c r="AJ96" s="5">
        <v>1979</v>
      </c>
      <c r="AK96" s="5" t="s">
        <v>530</v>
      </c>
      <c r="AL96" s="5" t="s">
        <v>543</v>
      </c>
      <c r="AM96" s="5">
        <v>31</v>
      </c>
      <c r="AN96" s="5" t="s">
        <v>42</v>
      </c>
      <c r="AP96" s="5">
        <v>71206</v>
      </c>
      <c r="AQ96" s="5" t="s">
        <v>142</v>
      </c>
      <c r="AR96" s="5" t="s">
        <v>539</v>
      </c>
      <c r="AS96" s="5">
        <v>2017</v>
      </c>
      <c r="AU96" s="5" t="s">
        <v>544</v>
      </c>
      <c r="AV96" s="5" t="s">
        <v>142</v>
      </c>
      <c r="AW96" s="5" t="s">
        <v>541</v>
      </c>
      <c r="AX96" s="5">
        <v>2017</v>
      </c>
      <c r="AY96" s="5">
        <v>33</v>
      </c>
      <c r="AZ96" s="5" t="s">
        <v>48</v>
      </c>
    </row>
    <row r="97" spans="1:52" x14ac:dyDescent="0.2">
      <c r="A97" s="5" t="s">
        <v>545</v>
      </c>
      <c r="G97" s="5" t="s">
        <v>60</v>
      </c>
      <c r="H97" s="5" t="s">
        <v>20</v>
      </c>
      <c r="I97" s="5" t="s">
        <v>35</v>
      </c>
      <c r="J97" s="5" t="s">
        <v>51</v>
      </c>
      <c r="K97" s="5">
        <v>10</v>
      </c>
      <c r="L97" s="11">
        <v>43224</v>
      </c>
      <c r="M97" s="11"/>
      <c r="N97" s="14">
        <v>100</v>
      </c>
      <c r="O97" s="42">
        <v>0.23</v>
      </c>
      <c r="P97" s="42">
        <v>0.23</v>
      </c>
      <c r="Q97" s="42">
        <v>2.3E-2</v>
      </c>
      <c r="R97" s="42">
        <v>0.06</v>
      </c>
      <c r="S97" s="42">
        <v>0.06</v>
      </c>
      <c r="T97" s="42">
        <v>6.0000000000000001E-3</v>
      </c>
      <c r="U97" s="42">
        <v>0.23</v>
      </c>
      <c r="V97" s="42">
        <v>0.23</v>
      </c>
      <c r="W97" s="42">
        <v>2.3E-2</v>
      </c>
      <c r="X97" s="1">
        <v>8528.4</v>
      </c>
      <c r="Y97" s="1">
        <v>16366.44</v>
      </c>
      <c r="Z97" s="5">
        <v>300</v>
      </c>
      <c r="AC97" s="5" t="s">
        <v>23</v>
      </c>
      <c r="AD97" s="5" t="s">
        <v>37</v>
      </c>
      <c r="AE97" s="5">
        <v>850</v>
      </c>
      <c r="AF97" s="5">
        <v>1979</v>
      </c>
      <c r="AG97" s="5">
        <v>4164</v>
      </c>
      <c r="AI97" s="5">
        <v>83199</v>
      </c>
      <c r="AJ97" s="5">
        <v>1979</v>
      </c>
      <c r="AK97" s="5" t="s">
        <v>530</v>
      </c>
      <c r="AL97" s="5" t="s">
        <v>546</v>
      </c>
      <c r="AM97" s="5">
        <v>25</v>
      </c>
      <c r="AN97" s="5" t="s">
        <v>42</v>
      </c>
      <c r="AP97" s="5">
        <v>71204</v>
      </c>
      <c r="AQ97" s="5" t="s">
        <v>142</v>
      </c>
      <c r="AR97" s="5" t="s">
        <v>539</v>
      </c>
      <c r="AS97" s="5">
        <v>2017</v>
      </c>
      <c r="AU97" s="5" t="s">
        <v>547</v>
      </c>
      <c r="AV97" s="5" t="s">
        <v>142</v>
      </c>
      <c r="AW97" s="5" t="s">
        <v>541</v>
      </c>
      <c r="AX97" s="5">
        <v>2017</v>
      </c>
      <c r="AY97" s="5">
        <v>33</v>
      </c>
      <c r="AZ97" s="5" t="s">
        <v>48</v>
      </c>
    </row>
    <row r="98" spans="1:52" x14ac:dyDescent="0.2">
      <c r="A98" s="5" t="s">
        <v>548</v>
      </c>
      <c r="G98" s="5" t="s">
        <v>60</v>
      </c>
      <c r="H98" s="5" t="s">
        <v>20</v>
      </c>
      <c r="I98" s="5" t="s">
        <v>35</v>
      </c>
      <c r="J98" s="5" t="s">
        <v>51</v>
      </c>
      <c r="K98" s="5">
        <v>10</v>
      </c>
      <c r="L98" s="11">
        <v>43224</v>
      </c>
      <c r="M98" s="11"/>
      <c r="N98" s="14">
        <v>100</v>
      </c>
      <c r="O98" s="42">
        <v>0.23</v>
      </c>
      <c r="P98" s="42">
        <v>0.23</v>
      </c>
      <c r="Q98" s="42">
        <v>2.3E-2</v>
      </c>
      <c r="R98" s="42">
        <v>0.06</v>
      </c>
      <c r="S98" s="42">
        <v>0.06</v>
      </c>
      <c r="T98" s="42">
        <v>6.0000000000000001E-3</v>
      </c>
      <c r="U98" s="42">
        <v>0.23</v>
      </c>
      <c r="V98" s="42">
        <v>0.23</v>
      </c>
      <c r="W98" s="42">
        <v>2.3E-2</v>
      </c>
      <c r="X98" s="1">
        <v>8528.4</v>
      </c>
      <c r="Y98" s="1">
        <v>16366.44</v>
      </c>
      <c r="Z98" s="5">
        <v>300</v>
      </c>
      <c r="AC98" s="5" t="s">
        <v>23</v>
      </c>
      <c r="AD98" s="5" t="s">
        <v>37</v>
      </c>
      <c r="AE98" s="5">
        <v>850</v>
      </c>
      <c r="AF98" s="5">
        <v>1979</v>
      </c>
      <c r="AG98" s="5">
        <v>4146</v>
      </c>
      <c r="AI98" s="5" t="s">
        <v>549</v>
      </c>
      <c r="AJ98" s="5">
        <v>1979</v>
      </c>
      <c r="AK98" s="5" t="s">
        <v>530</v>
      </c>
      <c r="AL98" s="5" t="s">
        <v>546</v>
      </c>
      <c r="AM98" s="5">
        <v>25</v>
      </c>
      <c r="AN98" s="5" t="s">
        <v>42</v>
      </c>
      <c r="AP98" s="5">
        <v>71063</v>
      </c>
      <c r="AQ98" s="5" t="s">
        <v>142</v>
      </c>
      <c r="AR98" s="5" t="s">
        <v>539</v>
      </c>
      <c r="AS98" s="5">
        <v>2017</v>
      </c>
      <c r="AU98" s="5" t="s">
        <v>550</v>
      </c>
      <c r="AV98" s="5" t="s">
        <v>142</v>
      </c>
      <c r="AW98" s="5" t="s">
        <v>541</v>
      </c>
      <c r="AX98" s="5">
        <v>2017</v>
      </c>
      <c r="AY98" s="5">
        <v>33</v>
      </c>
      <c r="AZ98" s="5" t="s">
        <v>48</v>
      </c>
    </row>
    <row r="99" spans="1:52" x14ac:dyDescent="0.2">
      <c r="A99" s="5" t="s">
        <v>551</v>
      </c>
      <c r="G99" s="5" t="s">
        <v>60</v>
      </c>
      <c r="H99" s="5" t="s">
        <v>20</v>
      </c>
      <c r="I99" s="5" t="s">
        <v>35</v>
      </c>
      <c r="J99" s="5" t="s">
        <v>51</v>
      </c>
      <c r="K99" s="5">
        <v>10</v>
      </c>
      <c r="L99" s="11">
        <v>43224</v>
      </c>
      <c r="M99" s="11"/>
      <c r="N99" s="14">
        <v>100</v>
      </c>
      <c r="O99" s="42">
        <v>0.23</v>
      </c>
      <c r="P99" s="42">
        <v>0.23</v>
      </c>
      <c r="Q99" s="42">
        <v>2.3E-2</v>
      </c>
      <c r="R99" s="42">
        <v>0.06</v>
      </c>
      <c r="S99" s="42">
        <v>0.06</v>
      </c>
      <c r="T99" s="42">
        <v>6.0000000000000001E-3</v>
      </c>
      <c r="U99" s="42">
        <v>0.23</v>
      </c>
      <c r="V99" s="42">
        <v>0.23</v>
      </c>
      <c r="W99" s="42">
        <v>2.3E-2</v>
      </c>
      <c r="X99" s="1">
        <v>8528.4</v>
      </c>
      <c r="Y99" s="1">
        <v>16366.44</v>
      </c>
      <c r="Z99" s="5">
        <v>300</v>
      </c>
      <c r="AC99" s="5" t="s">
        <v>23</v>
      </c>
      <c r="AD99" s="5" t="s">
        <v>37</v>
      </c>
      <c r="AE99" s="5">
        <v>850</v>
      </c>
      <c r="AF99" s="5">
        <v>1979</v>
      </c>
      <c r="AG99" s="5">
        <v>4166</v>
      </c>
      <c r="AI99" s="5">
        <v>83214</v>
      </c>
      <c r="AJ99" s="5">
        <v>1979</v>
      </c>
      <c r="AK99" s="5" t="s">
        <v>530</v>
      </c>
      <c r="AL99" s="5" t="s">
        <v>546</v>
      </c>
      <c r="AM99" s="5">
        <v>25</v>
      </c>
      <c r="AN99" s="5" t="s">
        <v>42</v>
      </c>
      <c r="AP99" s="5">
        <v>71189</v>
      </c>
      <c r="AQ99" s="5" t="s">
        <v>142</v>
      </c>
      <c r="AR99" s="5" t="s">
        <v>539</v>
      </c>
      <c r="AS99" s="5">
        <v>2017</v>
      </c>
      <c r="AU99" s="5" t="s">
        <v>552</v>
      </c>
      <c r="AV99" s="5" t="s">
        <v>142</v>
      </c>
      <c r="AW99" s="5" t="s">
        <v>541</v>
      </c>
      <c r="AX99" s="5">
        <v>2017</v>
      </c>
      <c r="AY99" s="5">
        <v>33</v>
      </c>
      <c r="AZ99" s="5" t="s">
        <v>48</v>
      </c>
    </row>
    <row r="100" spans="1:52" x14ac:dyDescent="0.2">
      <c r="A100" s="5" t="s">
        <v>553</v>
      </c>
      <c r="G100" s="5" t="s">
        <v>60</v>
      </c>
      <c r="H100" s="5" t="s">
        <v>20</v>
      </c>
      <c r="I100" s="5" t="s">
        <v>35</v>
      </c>
      <c r="J100" s="5" t="s">
        <v>51</v>
      </c>
      <c r="K100" s="5">
        <v>10</v>
      </c>
      <c r="L100" s="11">
        <v>43224</v>
      </c>
      <c r="M100" s="11"/>
      <c r="N100" s="14">
        <v>100</v>
      </c>
      <c r="O100" s="42">
        <v>0.23</v>
      </c>
      <c r="P100" s="42">
        <v>0.23</v>
      </c>
      <c r="Q100" s="42">
        <v>2.3E-2</v>
      </c>
      <c r="R100" s="42">
        <v>0.06</v>
      </c>
      <c r="S100" s="42">
        <v>0.06</v>
      </c>
      <c r="T100" s="42">
        <v>6.0000000000000001E-3</v>
      </c>
      <c r="U100" s="42">
        <v>0.23</v>
      </c>
      <c r="V100" s="42">
        <v>0.23</v>
      </c>
      <c r="W100" s="42">
        <v>2.3E-2</v>
      </c>
      <c r="X100" s="1">
        <v>8528.4</v>
      </c>
      <c r="Y100" s="1">
        <v>16366.44</v>
      </c>
      <c r="Z100" s="5">
        <v>300</v>
      </c>
      <c r="AC100" s="5" t="s">
        <v>23</v>
      </c>
      <c r="AD100" s="5" t="s">
        <v>37</v>
      </c>
      <c r="AE100" s="5">
        <v>850</v>
      </c>
      <c r="AF100" s="5">
        <v>1979</v>
      </c>
      <c r="AG100" s="5">
        <v>4169</v>
      </c>
      <c r="AI100" s="5">
        <v>83221</v>
      </c>
      <c r="AJ100" s="5">
        <v>1979</v>
      </c>
      <c r="AK100" s="5" t="s">
        <v>530</v>
      </c>
      <c r="AL100" s="5" t="s">
        <v>546</v>
      </c>
      <c r="AM100" s="5">
        <v>25</v>
      </c>
      <c r="AN100" s="5" t="s">
        <v>42</v>
      </c>
      <c r="AP100" s="5">
        <v>71200</v>
      </c>
      <c r="AQ100" s="5" t="s">
        <v>142</v>
      </c>
      <c r="AR100" s="5" t="s">
        <v>539</v>
      </c>
      <c r="AS100" s="5">
        <v>2017</v>
      </c>
      <c r="AU100" s="5" t="s">
        <v>554</v>
      </c>
      <c r="AV100" s="5" t="s">
        <v>142</v>
      </c>
      <c r="AW100" s="5" t="s">
        <v>541</v>
      </c>
      <c r="AX100" s="5">
        <v>2017</v>
      </c>
      <c r="AY100" s="5">
        <v>33</v>
      </c>
      <c r="AZ100" s="5" t="s">
        <v>48</v>
      </c>
    </row>
    <row r="101" spans="1:52" x14ac:dyDescent="0.2">
      <c r="A101" s="5" t="s">
        <v>555</v>
      </c>
      <c r="G101" s="5" t="s">
        <v>60</v>
      </c>
      <c r="H101" s="5" t="s">
        <v>20</v>
      </c>
      <c r="I101" s="5" t="s">
        <v>35</v>
      </c>
      <c r="J101" s="5" t="s">
        <v>51</v>
      </c>
      <c r="K101" s="5">
        <v>10</v>
      </c>
      <c r="L101" s="11">
        <v>43224</v>
      </c>
      <c r="M101" s="11"/>
      <c r="N101" s="14">
        <v>100</v>
      </c>
      <c r="O101" s="42">
        <v>0.12</v>
      </c>
      <c r="P101" s="42">
        <v>0.12</v>
      </c>
      <c r="Q101" s="42">
        <v>1.2E-2</v>
      </c>
      <c r="R101" s="42">
        <v>0.02</v>
      </c>
      <c r="S101" s="42">
        <v>0.02</v>
      </c>
      <c r="T101" s="42">
        <v>2E-3</v>
      </c>
      <c r="U101" s="42">
        <v>0.02</v>
      </c>
      <c r="V101" s="42">
        <v>0.02</v>
      </c>
      <c r="W101" s="42">
        <v>2E-3</v>
      </c>
      <c r="X101" s="1">
        <v>8528.4</v>
      </c>
      <c r="Y101" s="1">
        <v>16366.44</v>
      </c>
      <c r="Z101" s="5">
        <v>300</v>
      </c>
      <c r="AC101" s="5" t="s">
        <v>23</v>
      </c>
      <c r="AD101" s="5" t="s">
        <v>113</v>
      </c>
      <c r="AE101" s="5">
        <v>1428</v>
      </c>
      <c r="AF101" s="5">
        <v>2005</v>
      </c>
      <c r="AG101" s="5" t="s">
        <v>556</v>
      </c>
      <c r="AI101" s="5" t="s">
        <v>557</v>
      </c>
      <c r="AJ101" s="5">
        <v>2005</v>
      </c>
      <c r="AK101" s="5" t="s">
        <v>558</v>
      </c>
      <c r="AL101" s="5" t="s">
        <v>559</v>
      </c>
      <c r="AM101" s="5">
        <v>28</v>
      </c>
      <c r="AN101" s="5" t="s">
        <v>32</v>
      </c>
      <c r="AP101" s="5">
        <v>71106</v>
      </c>
      <c r="AQ101" s="5" t="s">
        <v>142</v>
      </c>
      <c r="AR101" s="5" t="s">
        <v>539</v>
      </c>
      <c r="AS101" s="5">
        <v>2017</v>
      </c>
      <c r="AU101" s="5" t="s">
        <v>560</v>
      </c>
      <c r="AV101" s="5" t="s">
        <v>142</v>
      </c>
      <c r="AW101" s="5" t="s">
        <v>541</v>
      </c>
      <c r="AX101" s="5">
        <v>2017</v>
      </c>
      <c r="AY101" s="5">
        <v>33</v>
      </c>
      <c r="AZ101" s="5" t="s">
        <v>48</v>
      </c>
    </row>
    <row r="102" spans="1:52" x14ac:dyDescent="0.2">
      <c r="A102" s="5" t="s">
        <v>561</v>
      </c>
      <c r="G102" s="5" t="s">
        <v>60</v>
      </c>
      <c r="H102" s="5" t="s">
        <v>20</v>
      </c>
      <c r="I102" s="5" t="s">
        <v>35</v>
      </c>
      <c r="J102" s="5" t="s">
        <v>51</v>
      </c>
      <c r="K102" s="5">
        <v>10</v>
      </c>
      <c r="L102" s="11">
        <v>43251</v>
      </c>
      <c r="M102" s="11"/>
      <c r="N102" s="14">
        <v>100</v>
      </c>
      <c r="O102" s="42">
        <v>1.6</v>
      </c>
      <c r="P102" s="42">
        <v>1.6</v>
      </c>
      <c r="Q102" s="42">
        <v>0.16</v>
      </c>
      <c r="R102" s="42">
        <v>0.15</v>
      </c>
      <c r="S102" s="42">
        <v>0.15</v>
      </c>
      <c r="T102" s="42">
        <v>1.4999999999999999E-2</v>
      </c>
      <c r="U102" s="42">
        <v>0.25</v>
      </c>
      <c r="V102" s="42">
        <v>0.25</v>
      </c>
      <c r="W102" s="42">
        <v>2.5000000000000001E-2</v>
      </c>
      <c r="X102" s="1">
        <v>8528.4</v>
      </c>
      <c r="Y102" s="1">
        <v>29637.33</v>
      </c>
      <c r="Z102" s="5">
        <v>300</v>
      </c>
      <c r="AC102" s="5" t="s">
        <v>23</v>
      </c>
      <c r="AD102" s="5" t="s">
        <v>113</v>
      </c>
      <c r="AE102" s="5">
        <v>165</v>
      </c>
      <c r="AF102" s="5">
        <v>1965</v>
      </c>
      <c r="AG102" s="5" t="s">
        <v>562</v>
      </c>
      <c r="AI102" s="5" t="s">
        <v>563</v>
      </c>
      <c r="AJ102" s="5">
        <v>1965</v>
      </c>
      <c r="AK102" s="5" t="s">
        <v>120</v>
      </c>
      <c r="AL102" s="5" t="s">
        <v>564</v>
      </c>
      <c r="AM102" s="5">
        <v>58</v>
      </c>
      <c r="AN102" s="5" t="s">
        <v>42</v>
      </c>
      <c r="AP102" s="5">
        <v>74000</v>
      </c>
      <c r="AQ102" s="5" t="s">
        <v>142</v>
      </c>
      <c r="AR102" s="5" t="s">
        <v>565</v>
      </c>
      <c r="AS102" s="5">
        <v>2017</v>
      </c>
      <c r="AU102" s="5" t="s">
        <v>566</v>
      </c>
      <c r="AV102" s="5" t="s">
        <v>142</v>
      </c>
      <c r="AW102" s="5" t="s">
        <v>567</v>
      </c>
      <c r="AX102" s="5">
        <v>2017</v>
      </c>
      <c r="AY102" s="5">
        <v>73</v>
      </c>
      <c r="AZ102" s="5" t="s">
        <v>48</v>
      </c>
    </row>
    <row r="103" spans="1:52" x14ac:dyDescent="0.2">
      <c r="A103" s="5" t="s">
        <v>568</v>
      </c>
      <c r="G103" s="5" t="s">
        <v>60</v>
      </c>
      <c r="H103" s="5" t="s">
        <v>20</v>
      </c>
      <c r="I103" s="5" t="s">
        <v>35</v>
      </c>
      <c r="J103" s="5" t="s">
        <v>51</v>
      </c>
      <c r="K103" s="5">
        <v>10</v>
      </c>
      <c r="L103" s="11">
        <v>43224</v>
      </c>
      <c r="M103" s="11"/>
      <c r="N103" s="14">
        <v>100</v>
      </c>
      <c r="O103" s="42">
        <v>0.32</v>
      </c>
      <c r="P103" s="42">
        <v>0.32</v>
      </c>
      <c r="Q103" s="42">
        <v>3.2000000000000001E-2</v>
      </c>
      <c r="R103" s="42">
        <v>7.0000000000000007E-2</v>
      </c>
      <c r="S103" s="42">
        <v>7.0000000000000007E-2</v>
      </c>
      <c r="T103" s="42">
        <v>7.000000000000001E-3</v>
      </c>
      <c r="U103" s="42">
        <v>0.24</v>
      </c>
      <c r="V103" s="42">
        <v>0.24</v>
      </c>
      <c r="W103" s="42">
        <v>2.4E-2</v>
      </c>
      <c r="X103" s="1">
        <v>8528.4</v>
      </c>
      <c r="Y103" s="1">
        <v>16366.44</v>
      </c>
      <c r="Z103" s="5">
        <v>300</v>
      </c>
      <c r="AC103" s="5" t="s">
        <v>23</v>
      </c>
      <c r="AD103" s="5" t="s">
        <v>142</v>
      </c>
      <c r="AE103" s="5" t="s">
        <v>569</v>
      </c>
      <c r="AF103" s="5">
        <v>1996</v>
      </c>
      <c r="AG103" s="5">
        <v>57072</v>
      </c>
      <c r="AI103" s="5" t="s">
        <v>570</v>
      </c>
      <c r="AJ103" s="5">
        <v>1996</v>
      </c>
      <c r="AK103" s="5" t="s">
        <v>142</v>
      </c>
      <c r="AL103" s="5" t="s">
        <v>571</v>
      </c>
      <c r="AM103" s="5">
        <v>32</v>
      </c>
      <c r="AN103" s="5" t="s">
        <v>42</v>
      </c>
      <c r="AP103" s="5">
        <v>71280</v>
      </c>
      <c r="AQ103" s="5" t="s">
        <v>142</v>
      </c>
      <c r="AR103" s="5" t="s">
        <v>539</v>
      </c>
      <c r="AS103" s="5">
        <v>2017</v>
      </c>
      <c r="AU103" s="5" t="s">
        <v>572</v>
      </c>
      <c r="AV103" s="5" t="s">
        <v>142</v>
      </c>
      <c r="AW103" s="5" t="s">
        <v>541</v>
      </c>
      <c r="AX103" s="5">
        <v>2017</v>
      </c>
      <c r="AY103" s="5">
        <v>33</v>
      </c>
      <c r="AZ103" s="5" t="s">
        <v>48</v>
      </c>
    </row>
    <row r="104" spans="1:52" x14ac:dyDescent="0.2">
      <c r="A104" s="5" t="s">
        <v>573</v>
      </c>
      <c r="G104" s="5" t="s">
        <v>60</v>
      </c>
      <c r="H104" s="5" t="s">
        <v>20</v>
      </c>
      <c r="I104" s="5" t="s">
        <v>35</v>
      </c>
      <c r="J104" s="5" t="s">
        <v>574</v>
      </c>
      <c r="K104" s="5">
        <v>10</v>
      </c>
      <c r="L104" s="11">
        <v>43224</v>
      </c>
      <c r="M104" s="11"/>
      <c r="N104" s="14">
        <v>100</v>
      </c>
      <c r="O104" s="42">
        <v>0.16</v>
      </c>
      <c r="P104" s="42">
        <v>0.16</v>
      </c>
      <c r="Q104" s="42">
        <v>1.6E-2</v>
      </c>
      <c r="R104" s="42">
        <v>0.05</v>
      </c>
      <c r="S104" s="42">
        <v>0.05</v>
      </c>
      <c r="T104" s="42">
        <v>5.0000000000000001E-3</v>
      </c>
      <c r="U104" s="42">
        <v>0.14000000000000001</v>
      </c>
      <c r="V104" s="42">
        <v>0.14000000000000001</v>
      </c>
      <c r="W104" s="42">
        <v>1.4000000000000002E-2</v>
      </c>
      <c r="X104" s="1">
        <v>8528.4</v>
      </c>
      <c r="Y104" s="1">
        <v>16366.44</v>
      </c>
      <c r="Z104" s="5">
        <v>300</v>
      </c>
      <c r="AC104" s="5" t="s">
        <v>23</v>
      </c>
      <c r="AD104" s="5" t="s">
        <v>113</v>
      </c>
      <c r="AE104" s="5">
        <v>1428</v>
      </c>
      <c r="AF104" s="5">
        <v>2002</v>
      </c>
      <c r="AG104" s="5" t="s">
        <v>575</v>
      </c>
      <c r="AI104" s="5" t="s">
        <v>576</v>
      </c>
      <c r="AJ104" s="5">
        <v>2002</v>
      </c>
      <c r="AK104" s="5" t="s">
        <v>558</v>
      </c>
      <c r="AL104" s="5" t="s">
        <v>577</v>
      </c>
      <c r="AM104" s="5">
        <v>28</v>
      </c>
      <c r="AN104" s="5" t="s">
        <v>29</v>
      </c>
      <c r="AP104" s="5">
        <v>71202</v>
      </c>
      <c r="AQ104" s="5" t="s">
        <v>142</v>
      </c>
      <c r="AR104" s="5" t="s">
        <v>539</v>
      </c>
      <c r="AS104" s="5">
        <v>2017</v>
      </c>
      <c r="AU104" s="5" t="s">
        <v>578</v>
      </c>
      <c r="AV104" s="5" t="s">
        <v>142</v>
      </c>
      <c r="AW104" s="5" t="s">
        <v>541</v>
      </c>
      <c r="AX104" s="5">
        <v>2017</v>
      </c>
      <c r="AY104" s="5">
        <v>33</v>
      </c>
      <c r="AZ104" s="5" t="s">
        <v>48</v>
      </c>
    </row>
    <row r="105" spans="1:52" x14ac:dyDescent="0.2">
      <c r="A105" s="5" t="s">
        <v>579</v>
      </c>
      <c r="G105" s="5" t="s">
        <v>60</v>
      </c>
      <c r="H105" s="5" t="s">
        <v>20</v>
      </c>
      <c r="I105" s="5" t="s">
        <v>35</v>
      </c>
      <c r="J105" s="5" t="s">
        <v>51</v>
      </c>
      <c r="K105" s="5">
        <v>10</v>
      </c>
      <c r="L105" s="11">
        <v>43224</v>
      </c>
      <c r="M105" s="11"/>
      <c r="N105" s="14">
        <v>100</v>
      </c>
      <c r="O105" s="42">
        <v>0.16</v>
      </c>
      <c r="P105" s="42">
        <v>0.16</v>
      </c>
      <c r="Q105" s="42">
        <v>1.6E-2</v>
      </c>
      <c r="R105" s="42">
        <v>0.05</v>
      </c>
      <c r="S105" s="42">
        <v>0.05</v>
      </c>
      <c r="T105" s="42">
        <v>5.0000000000000001E-3</v>
      </c>
      <c r="U105" s="42">
        <v>0.14000000000000001</v>
      </c>
      <c r="V105" s="42">
        <v>0.14000000000000001</v>
      </c>
      <c r="W105" s="42">
        <v>1.4000000000000002E-2</v>
      </c>
      <c r="X105" s="1">
        <v>8528.4</v>
      </c>
      <c r="Y105" s="1">
        <v>16366.44</v>
      </c>
      <c r="Z105" s="5">
        <v>300</v>
      </c>
      <c r="AC105" s="5" t="s">
        <v>23</v>
      </c>
      <c r="AD105" s="5" t="s">
        <v>113</v>
      </c>
      <c r="AE105" s="5">
        <v>1428</v>
      </c>
      <c r="AF105" s="5">
        <v>2002</v>
      </c>
      <c r="AG105" s="5" t="s">
        <v>580</v>
      </c>
      <c r="AI105" s="5" t="s">
        <v>581</v>
      </c>
      <c r="AJ105" s="5">
        <v>2002</v>
      </c>
      <c r="AK105" s="5" t="s">
        <v>558</v>
      </c>
      <c r="AL105" s="5" t="s">
        <v>559</v>
      </c>
      <c r="AM105" s="5">
        <v>28</v>
      </c>
      <c r="AN105" s="5" t="s">
        <v>29</v>
      </c>
      <c r="AP105" s="5">
        <v>71157</v>
      </c>
      <c r="AQ105" s="5" t="s">
        <v>142</v>
      </c>
      <c r="AR105" s="5" t="s">
        <v>539</v>
      </c>
      <c r="AS105" s="5">
        <v>2017</v>
      </c>
      <c r="AU105" s="5" t="s">
        <v>582</v>
      </c>
      <c r="AV105" s="5" t="s">
        <v>142</v>
      </c>
      <c r="AW105" s="5" t="s">
        <v>541</v>
      </c>
      <c r="AX105" s="5">
        <v>2017</v>
      </c>
      <c r="AY105" s="5">
        <v>33</v>
      </c>
      <c r="AZ105" s="5" t="s">
        <v>48</v>
      </c>
    </row>
    <row r="106" spans="1:52" x14ac:dyDescent="0.2">
      <c r="A106" s="5" t="s">
        <v>583</v>
      </c>
      <c r="G106" s="5" t="s">
        <v>60</v>
      </c>
      <c r="H106" s="5" t="s">
        <v>20</v>
      </c>
      <c r="I106" s="5" t="s">
        <v>35</v>
      </c>
      <c r="J106" s="5" t="s">
        <v>51</v>
      </c>
      <c r="K106" s="5">
        <v>10</v>
      </c>
      <c r="L106" s="11">
        <v>43224</v>
      </c>
      <c r="M106" s="11"/>
      <c r="N106" s="14">
        <v>100</v>
      </c>
      <c r="O106" s="42">
        <v>0.36</v>
      </c>
      <c r="P106" s="42">
        <v>0.36</v>
      </c>
      <c r="Q106" s="42">
        <v>3.5999999999999997E-2</v>
      </c>
      <c r="R106" s="42">
        <v>7.0000000000000007E-2</v>
      </c>
      <c r="S106" s="42">
        <v>7.0000000000000007E-2</v>
      </c>
      <c r="T106" s="42">
        <v>7.000000000000001E-3</v>
      </c>
      <c r="U106" s="42">
        <v>0.24</v>
      </c>
      <c r="V106" s="42">
        <v>0.24</v>
      </c>
      <c r="W106" s="42">
        <v>2.4E-2</v>
      </c>
      <c r="X106" s="1">
        <v>8528.4</v>
      </c>
      <c r="Y106" s="1">
        <v>16366.44</v>
      </c>
      <c r="Z106" s="5">
        <v>300</v>
      </c>
      <c r="AC106" s="5" t="s">
        <v>23</v>
      </c>
      <c r="AD106" s="5" t="s">
        <v>142</v>
      </c>
      <c r="AE106" s="5" t="s">
        <v>584</v>
      </c>
      <c r="AF106" s="5">
        <v>1999</v>
      </c>
      <c r="AG106" s="5">
        <v>10385</v>
      </c>
      <c r="AI106" s="5" t="s">
        <v>585</v>
      </c>
      <c r="AJ106" s="5">
        <v>1999</v>
      </c>
      <c r="AK106" s="5" t="s">
        <v>142</v>
      </c>
      <c r="AL106" s="5" t="s">
        <v>538</v>
      </c>
      <c r="AM106" s="5">
        <v>42</v>
      </c>
      <c r="AN106" s="5" t="s">
        <v>29</v>
      </c>
      <c r="AP106" s="5">
        <v>71250</v>
      </c>
      <c r="AQ106" s="5" t="s">
        <v>142</v>
      </c>
      <c r="AR106" s="5" t="s">
        <v>539</v>
      </c>
      <c r="AS106" s="5">
        <v>2017</v>
      </c>
      <c r="AU106" s="5" t="s">
        <v>586</v>
      </c>
      <c r="AV106" s="5" t="s">
        <v>142</v>
      </c>
      <c r="AW106" s="5" t="s">
        <v>541</v>
      </c>
      <c r="AX106" s="5">
        <v>2017</v>
      </c>
      <c r="AY106" s="5">
        <v>33</v>
      </c>
      <c r="AZ106" s="5" t="s">
        <v>48</v>
      </c>
    </row>
    <row r="107" spans="1:52" x14ac:dyDescent="0.2">
      <c r="A107" s="5" t="s">
        <v>587</v>
      </c>
      <c r="G107" s="5" t="s">
        <v>60</v>
      </c>
      <c r="H107" s="5" t="s">
        <v>20</v>
      </c>
      <c r="I107" s="5" t="s">
        <v>35</v>
      </c>
      <c r="J107" s="5" t="s">
        <v>51</v>
      </c>
      <c r="K107" s="5">
        <v>10</v>
      </c>
      <c r="L107" s="11">
        <v>43224</v>
      </c>
      <c r="M107" s="11"/>
      <c r="N107" s="14">
        <v>100</v>
      </c>
      <c r="O107" s="42">
        <v>0.16</v>
      </c>
      <c r="P107" s="42">
        <v>0.16</v>
      </c>
      <c r="Q107" s="42">
        <v>1.6E-2</v>
      </c>
      <c r="R107" s="42">
        <v>0.05</v>
      </c>
      <c r="S107" s="42">
        <v>0.05</v>
      </c>
      <c r="T107" s="42">
        <v>5.0000000000000001E-3</v>
      </c>
      <c r="U107" s="42">
        <v>0.14000000000000001</v>
      </c>
      <c r="V107" s="42">
        <v>0.14000000000000001</v>
      </c>
      <c r="W107" s="42">
        <v>1.4000000000000002E-2</v>
      </c>
      <c r="X107" s="1">
        <v>8528.4</v>
      </c>
      <c r="Y107" s="1">
        <v>16366.44</v>
      </c>
      <c r="Z107" s="5">
        <v>300</v>
      </c>
      <c r="AC107" s="5" t="s">
        <v>23</v>
      </c>
      <c r="AD107" s="5" t="s">
        <v>113</v>
      </c>
      <c r="AE107" s="5">
        <v>1428</v>
      </c>
      <c r="AF107" s="5">
        <v>2002</v>
      </c>
      <c r="AG107" s="5" t="s">
        <v>588</v>
      </c>
      <c r="AI107" s="5" t="s">
        <v>589</v>
      </c>
      <c r="AJ107" s="5">
        <v>2002</v>
      </c>
      <c r="AK107" s="5" t="s">
        <v>558</v>
      </c>
      <c r="AL107" s="5" t="s">
        <v>559</v>
      </c>
      <c r="AM107" s="5">
        <v>28</v>
      </c>
      <c r="AN107" s="5" t="s">
        <v>29</v>
      </c>
      <c r="AP107" s="5">
        <v>71152</v>
      </c>
      <c r="AQ107" s="5" t="s">
        <v>142</v>
      </c>
      <c r="AR107" s="5" t="s">
        <v>539</v>
      </c>
      <c r="AS107" s="5">
        <v>2017</v>
      </c>
      <c r="AU107" s="5" t="s">
        <v>590</v>
      </c>
      <c r="AV107" s="5" t="s">
        <v>142</v>
      </c>
      <c r="AW107" s="5" t="s">
        <v>541</v>
      </c>
      <c r="AX107" s="5">
        <v>2017</v>
      </c>
      <c r="AY107" s="5">
        <v>33</v>
      </c>
      <c r="AZ107" s="5" t="s">
        <v>48</v>
      </c>
    </row>
    <row r="108" spans="1:52" x14ac:dyDescent="0.2">
      <c r="A108" s="5" t="s">
        <v>591</v>
      </c>
      <c r="G108" s="5" t="s">
        <v>60</v>
      </c>
      <c r="H108" s="5" t="s">
        <v>20</v>
      </c>
      <c r="I108" s="5" t="s">
        <v>35</v>
      </c>
      <c r="J108" s="5" t="s">
        <v>51</v>
      </c>
      <c r="K108" s="5">
        <v>10</v>
      </c>
      <c r="L108" s="11">
        <v>43224</v>
      </c>
      <c r="M108" s="11"/>
      <c r="N108" s="14">
        <v>100</v>
      </c>
      <c r="O108" s="42">
        <v>0.3</v>
      </c>
      <c r="P108" s="42">
        <v>0.3</v>
      </c>
      <c r="Q108" s="42">
        <v>0.03</v>
      </c>
      <c r="R108" s="42">
        <v>7.0000000000000007E-2</v>
      </c>
      <c r="S108" s="42">
        <v>7.0000000000000007E-2</v>
      </c>
      <c r="T108" s="42">
        <v>7.000000000000001E-3</v>
      </c>
      <c r="U108" s="42">
        <v>0.25</v>
      </c>
      <c r="V108" s="42">
        <v>0.25</v>
      </c>
      <c r="W108" s="42">
        <v>2.5000000000000001E-2</v>
      </c>
      <c r="X108" s="1">
        <v>8528.4</v>
      </c>
      <c r="Y108" s="1">
        <v>13350.06</v>
      </c>
      <c r="Z108" s="5">
        <v>300</v>
      </c>
      <c r="AC108" s="5" t="s">
        <v>23</v>
      </c>
      <c r="AD108" s="5" t="s">
        <v>142</v>
      </c>
      <c r="AE108" s="5" t="s">
        <v>592</v>
      </c>
      <c r="AF108" s="5">
        <v>1989</v>
      </c>
      <c r="AG108" s="5">
        <v>57771</v>
      </c>
      <c r="AI108" s="5" t="s">
        <v>593</v>
      </c>
      <c r="AJ108" s="5">
        <v>1989</v>
      </c>
      <c r="AK108" s="5" t="s">
        <v>142</v>
      </c>
      <c r="AL108" s="5" t="s">
        <v>594</v>
      </c>
      <c r="AM108" s="5">
        <v>30</v>
      </c>
      <c r="AN108" s="5" t="s">
        <v>42</v>
      </c>
      <c r="AP108" s="5">
        <v>10338</v>
      </c>
      <c r="AQ108" s="5" t="s">
        <v>142</v>
      </c>
      <c r="AR108" s="5" t="s">
        <v>539</v>
      </c>
      <c r="AS108" s="5">
        <v>2017</v>
      </c>
      <c r="AU108" s="5" t="s">
        <v>595</v>
      </c>
      <c r="AV108" s="5" t="s">
        <v>142</v>
      </c>
      <c r="AW108" s="5" t="s">
        <v>541</v>
      </c>
      <c r="AX108" s="5">
        <v>2017</v>
      </c>
      <c r="AY108" s="5">
        <v>33</v>
      </c>
      <c r="AZ108" s="5" t="s">
        <v>48</v>
      </c>
    </row>
    <row r="109" spans="1:52" x14ac:dyDescent="0.2">
      <c r="A109" s="5" t="s">
        <v>596</v>
      </c>
      <c r="G109" s="5" t="s">
        <v>60</v>
      </c>
      <c r="H109" s="5" t="s">
        <v>20</v>
      </c>
      <c r="I109" s="5" t="s">
        <v>35</v>
      </c>
      <c r="J109" s="5" t="s">
        <v>51</v>
      </c>
      <c r="K109" s="5">
        <v>10</v>
      </c>
      <c r="L109" s="11">
        <v>43224</v>
      </c>
      <c r="M109" s="11"/>
      <c r="N109" s="14">
        <v>100</v>
      </c>
      <c r="O109" s="42">
        <v>0.36</v>
      </c>
      <c r="P109" s="42">
        <v>0.36</v>
      </c>
      <c r="Q109" s="42">
        <v>3.5999999999999997E-2</v>
      </c>
      <c r="R109" s="42">
        <v>7.0000000000000007E-2</v>
      </c>
      <c r="S109" s="42">
        <v>7.0000000000000007E-2</v>
      </c>
      <c r="T109" s="42">
        <v>7.000000000000001E-3</v>
      </c>
      <c r="U109" s="42">
        <v>0.24</v>
      </c>
      <c r="V109" s="42">
        <v>0.24</v>
      </c>
      <c r="W109" s="42">
        <v>2.4E-2</v>
      </c>
      <c r="X109" s="1">
        <v>8528.4</v>
      </c>
      <c r="Y109" s="1">
        <v>13350.06</v>
      </c>
      <c r="Z109" s="5">
        <v>300</v>
      </c>
      <c r="AC109" s="5" t="s">
        <v>23</v>
      </c>
      <c r="AD109" s="5" t="s">
        <v>142</v>
      </c>
      <c r="AE109" s="5" t="s">
        <v>536</v>
      </c>
      <c r="AF109" s="5">
        <v>1999</v>
      </c>
      <c r="AG109" s="5">
        <v>10393</v>
      </c>
      <c r="AI109" s="5" t="s">
        <v>597</v>
      </c>
      <c r="AJ109" s="5">
        <v>1999</v>
      </c>
      <c r="AK109" s="5" t="s">
        <v>142</v>
      </c>
      <c r="AL109" s="5" t="s">
        <v>538</v>
      </c>
      <c r="AM109" s="5">
        <v>42</v>
      </c>
      <c r="AN109" s="5" t="s">
        <v>29</v>
      </c>
      <c r="AP109" s="5">
        <v>10306</v>
      </c>
      <c r="AQ109" s="5" t="s">
        <v>142</v>
      </c>
      <c r="AR109" s="5" t="s">
        <v>539</v>
      </c>
      <c r="AS109" s="5">
        <v>2017</v>
      </c>
      <c r="AU109" s="5" t="s">
        <v>598</v>
      </c>
      <c r="AV109" s="5" t="s">
        <v>142</v>
      </c>
      <c r="AW109" s="5" t="s">
        <v>541</v>
      </c>
      <c r="AX109" s="5">
        <v>2017</v>
      </c>
      <c r="AY109" s="5">
        <v>33</v>
      </c>
      <c r="AZ109" s="5" t="s">
        <v>48</v>
      </c>
    </row>
    <row r="110" spans="1:52" x14ac:dyDescent="0.2">
      <c r="A110" s="5" t="s">
        <v>599</v>
      </c>
      <c r="G110" s="5" t="s">
        <v>60</v>
      </c>
      <c r="H110" s="5" t="s">
        <v>20</v>
      </c>
      <c r="I110" s="5" t="s">
        <v>35</v>
      </c>
      <c r="J110" s="5" t="s">
        <v>51</v>
      </c>
      <c r="K110" s="5">
        <v>10</v>
      </c>
      <c r="L110" s="11">
        <v>43224</v>
      </c>
      <c r="M110" s="11"/>
      <c r="N110" s="14">
        <v>100</v>
      </c>
      <c r="O110" s="42">
        <v>0.36</v>
      </c>
      <c r="P110" s="42">
        <v>0.36</v>
      </c>
      <c r="Q110" s="42">
        <v>3.5999999999999997E-2</v>
      </c>
      <c r="R110" s="42">
        <v>7.0000000000000007E-2</v>
      </c>
      <c r="S110" s="42">
        <v>7.0000000000000007E-2</v>
      </c>
      <c r="T110" s="42">
        <v>7.000000000000001E-3</v>
      </c>
      <c r="U110" s="42">
        <v>0.24</v>
      </c>
      <c r="V110" s="42">
        <v>0.24</v>
      </c>
      <c r="W110" s="42">
        <v>2.4E-2</v>
      </c>
      <c r="X110" s="1">
        <v>8528.4</v>
      </c>
      <c r="Y110" s="1">
        <v>13350.06</v>
      </c>
      <c r="Z110" s="5">
        <v>300</v>
      </c>
      <c r="AC110" s="5" t="s">
        <v>23</v>
      </c>
      <c r="AD110" s="5" t="s">
        <v>142</v>
      </c>
      <c r="AE110" s="5" t="s">
        <v>536</v>
      </c>
      <c r="AF110" s="5">
        <v>1999</v>
      </c>
      <c r="AG110" s="5">
        <v>10388</v>
      </c>
      <c r="AI110" s="5" t="s">
        <v>600</v>
      </c>
      <c r="AJ110" s="5">
        <v>1999</v>
      </c>
      <c r="AK110" s="5" t="s">
        <v>142</v>
      </c>
      <c r="AL110" s="5" t="s">
        <v>538</v>
      </c>
      <c r="AM110" s="5">
        <v>42</v>
      </c>
      <c r="AN110" s="5" t="s">
        <v>29</v>
      </c>
      <c r="AP110" s="5">
        <v>10318</v>
      </c>
      <c r="AQ110" s="5" t="s">
        <v>142</v>
      </c>
      <c r="AR110" s="5" t="s">
        <v>539</v>
      </c>
      <c r="AS110" s="5">
        <v>2017</v>
      </c>
      <c r="AU110" s="5" t="s">
        <v>601</v>
      </c>
      <c r="AV110" s="5" t="s">
        <v>142</v>
      </c>
      <c r="AW110" s="5" t="s">
        <v>541</v>
      </c>
      <c r="AX110" s="5">
        <v>2017</v>
      </c>
      <c r="AY110" s="5">
        <v>33</v>
      </c>
      <c r="AZ110" s="5" t="s">
        <v>48</v>
      </c>
    </row>
    <row r="111" spans="1:52" x14ac:dyDescent="0.2">
      <c r="A111" s="5" t="s">
        <v>602</v>
      </c>
      <c r="G111" s="5" t="s">
        <v>60</v>
      </c>
      <c r="H111" s="5" t="s">
        <v>20</v>
      </c>
      <c r="I111" s="5" t="s">
        <v>35</v>
      </c>
      <c r="J111" s="5" t="s">
        <v>51</v>
      </c>
      <c r="K111" s="5">
        <v>10</v>
      </c>
      <c r="L111" s="11">
        <v>43224</v>
      </c>
      <c r="M111" s="11"/>
      <c r="N111" s="14">
        <v>100</v>
      </c>
      <c r="O111" s="42">
        <v>0.32</v>
      </c>
      <c r="P111" s="42">
        <v>0.32</v>
      </c>
      <c r="Q111" s="42">
        <v>3.2000000000000001E-2</v>
      </c>
      <c r="R111" s="42">
        <v>7.0000000000000007E-2</v>
      </c>
      <c r="S111" s="42">
        <v>7.0000000000000007E-2</v>
      </c>
      <c r="T111" s="42">
        <v>7.000000000000001E-3</v>
      </c>
      <c r="U111" s="42">
        <v>0.25</v>
      </c>
      <c r="V111" s="42">
        <v>0.25</v>
      </c>
      <c r="W111" s="42">
        <v>2.5000000000000001E-2</v>
      </c>
      <c r="X111" s="1">
        <v>8528.4</v>
      </c>
      <c r="Y111" s="1">
        <v>13350.06</v>
      </c>
      <c r="Z111" s="5">
        <v>300</v>
      </c>
      <c r="AC111" s="5" t="s">
        <v>23</v>
      </c>
      <c r="AD111" s="5" t="s">
        <v>142</v>
      </c>
      <c r="AE111" s="5" t="s">
        <v>603</v>
      </c>
      <c r="AF111" s="5">
        <v>1994</v>
      </c>
      <c r="AG111" s="5">
        <v>11031</v>
      </c>
      <c r="AI111" s="5" t="s">
        <v>604</v>
      </c>
      <c r="AJ111" s="5">
        <v>1994</v>
      </c>
      <c r="AK111" s="5" t="s">
        <v>142</v>
      </c>
      <c r="AL111" s="5" t="s">
        <v>571</v>
      </c>
      <c r="AM111" s="5">
        <v>32</v>
      </c>
      <c r="AN111" s="5" t="s">
        <v>42</v>
      </c>
      <c r="AP111" s="5">
        <v>10325</v>
      </c>
      <c r="AQ111" s="5" t="s">
        <v>142</v>
      </c>
      <c r="AR111" s="5" t="s">
        <v>539</v>
      </c>
      <c r="AS111" s="5">
        <v>2017</v>
      </c>
      <c r="AU111" s="5" t="s">
        <v>605</v>
      </c>
      <c r="AV111" s="5" t="s">
        <v>142</v>
      </c>
      <c r="AW111" s="5" t="s">
        <v>541</v>
      </c>
      <c r="AX111" s="5">
        <v>2017</v>
      </c>
      <c r="AY111" s="5">
        <v>33</v>
      </c>
      <c r="AZ111" s="5" t="s">
        <v>48</v>
      </c>
    </row>
    <row r="112" spans="1:52" x14ac:dyDescent="0.2">
      <c r="A112" s="5" t="s">
        <v>606</v>
      </c>
      <c r="G112" s="5" t="s">
        <v>60</v>
      </c>
      <c r="H112" s="5" t="s">
        <v>20</v>
      </c>
      <c r="I112" s="5" t="s">
        <v>35</v>
      </c>
      <c r="J112" s="5" t="s">
        <v>51</v>
      </c>
      <c r="K112" s="5">
        <v>10</v>
      </c>
      <c r="L112" s="11">
        <v>43224</v>
      </c>
      <c r="M112" s="11"/>
      <c r="N112" s="14">
        <v>100</v>
      </c>
      <c r="O112" s="42">
        <v>0.23</v>
      </c>
      <c r="P112" s="42">
        <v>0.23</v>
      </c>
      <c r="Q112" s="42">
        <v>2.3E-2</v>
      </c>
      <c r="R112" s="42">
        <v>0.05</v>
      </c>
      <c r="S112" s="42">
        <v>0.05</v>
      </c>
      <c r="T112" s="42">
        <v>5.0000000000000001E-3</v>
      </c>
      <c r="U112" s="42">
        <v>0.19</v>
      </c>
      <c r="V112" s="42">
        <v>0.19</v>
      </c>
      <c r="W112" s="42">
        <v>1.9E-2</v>
      </c>
      <c r="X112" s="1">
        <v>8528.4</v>
      </c>
      <c r="Y112" s="1">
        <v>13350.06</v>
      </c>
      <c r="Z112" s="5">
        <v>300</v>
      </c>
      <c r="AC112" s="5" t="s">
        <v>23</v>
      </c>
      <c r="AD112" s="5" t="s">
        <v>142</v>
      </c>
      <c r="AE112" s="5" t="s">
        <v>607</v>
      </c>
      <c r="AF112" s="5">
        <v>1998</v>
      </c>
      <c r="AG112" s="5">
        <v>12524</v>
      </c>
      <c r="AI112" s="5" t="s">
        <v>608</v>
      </c>
      <c r="AJ112" s="5">
        <v>1998</v>
      </c>
      <c r="AK112" s="5" t="s">
        <v>142</v>
      </c>
      <c r="AL112" s="5" t="s">
        <v>609</v>
      </c>
      <c r="AM112" s="5">
        <v>27</v>
      </c>
      <c r="AN112" s="5" t="s">
        <v>42</v>
      </c>
      <c r="AP112" s="5">
        <v>10321</v>
      </c>
      <c r="AQ112" s="5" t="s">
        <v>142</v>
      </c>
      <c r="AR112" s="5" t="s">
        <v>539</v>
      </c>
      <c r="AS112" s="5">
        <v>2017</v>
      </c>
      <c r="AU112" s="5" t="s">
        <v>610</v>
      </c>
      <c r="AV112" s="5" t="s">
        <v>142</v>
      </c>
      <c r="AW112" s="5" t="s">
        <v>541</v>
      </c>
      <c r="AX112" s="5">
        <v>2017</v>
      </c>
      <c r="AY112" s="5">
        <v>33</v>
      </c>
      <c r="AZ112" s="5" t="s">
        <v>48</v>
      </c>
    </row>
    <row r="113" spans="1:52" x14ac:dyDescent="0.2">
      <c r="A113" s="5" t="s">
        <v>611</v>
      </c>
      <c r="G113" s="5" t="s">
        <v>60</v>
      </c>
      <c r="H113" s="5" t="s">
        <v>20</v>
      </c>
      <c r="I113" s="5" t="s">
        <v>35</v>
      </c>
      <c r="J113" s="5" t="s">
        <v>51</v>
      </c>
      <c r="K113" s="5">
        <v>10</v>
      </c>
      <c r="L113" s="11">
        <v>43224</v>
      </c>
      <c r="M113" s="11"/>
      <c r="N113" s="14">
        <v>100</v>
      </c>
      <c r="O113" s="42">
        <v>0.32</v>
      </c>
      <c r="P113" s="42">
        <v>0.32</v>
      </c>
      <c r="Q113" s="42">
        <v>3.2000000000000001E-2</v>
      </c>
      <c r="R113" s="42">
        <v>7.0000000000000007E-2</v>
      </c>
      <c r="S113" s="42">
        <v>7.0000000000000007E-2</v>
      </c>
      <c r="T113" s="42">
        <v>7.000000000000001E-3</v>
      </c>
      <c r="U113" s="42">
        <v>0.24</v>
      </c>
      <c r="V113" s="42">
        <v>0.24</v>
      </c>
      <c r="W113" s="42">
        <v>2.4E-2</v>
      </c>
      <c r="X113" s="1">
        <v>8528.4</v>
      </c>
      <c r="Y113" s="1">
        <v>13350.06</v>
      </c>
      <c r="Z113" s="5">
        <v>300</v>
      </c>
      <c r="AC113" s="5" t="s">
        <v>23</v>
      </c>
      <c r="AD113" s="5" t="s">
        <v>142</v>
      </c>
      <c r="AE113" s="5" t="s">
        <v>569</v>
      </c>
      <c r="AF113" s="5">
        <v>1996</v>
      </c>
      <c r="AG113" s="5">
        <v>57057</v>
      </c>
      <c r="AI113" s="5" t="s">
        <v>612</v>
      </c>
      <c r="AJ113" s="5">
        <v>1996</v>
      </c>
      <c r="AK113" s="5" t="s">
        <v>142</v>
      </c>
      <c r="AL113" s="5" t="s">
        <v>571</v>
      </c>
      <c r="AM113" s="5">
        <v>32</v>
      </c>
      <c r="AN113" s="5" t="s">
        <v>42</v>
      </c>
      <c r="AP113" s="5">
        <v>10333</v>
      </c>
      <c r="AQ113" s="5" t="s">
        <v>142</v>
      </c>
      <c r="AR113" s="5" t="s">
        <v>539</v>
      </c>
      <c r="AS113" s="5">
        <v>2017</v>
      </c>
      <c r="AU113" s="5" t="s">
        <v>613</v>
      </c>
      <c r="AV113" s="5" t="s">
        <v>142</v>
      </c>
      <c r="AW113" s="5" t="s">
        <v>541</v>
      </c>
      <c r="AX113" s="5">
        <v>2017</v>
      </c>
      <c r="AY113" s="5">
        <v>33</v>
      </c>
      <c r="AZ113" s="5" t="s">
        <v>48</v>
      </c>
    </row>
    <row r="114" spans="1:52" x14ac:dyDescent="0.2">
      <c r="A114" s="5" t="s">
        <v>614</v>
      </c>
      <c r="G114" s="5" t="s">
        <v>60</v>
      </c>
      <c r="H114" s="5" t="s">
        <v>20</v>
      </c>
      <c r="I114" s="5" t="s">
        <v>35</v>
      </c>
      <c r="J114" s="5" t="s">
        <v>51</v>
      </c>
      <c r="K114" s="5">
        <v>10</v>
      </c>
      <c r="L114" s="11">
        <v>43224</v>
      </c>
      <c r="M114" s="11"/>
      <c r="N114" s="14">
        <v>100</v>
      </c>
      <c r="O114" s="42">
        <v>0.31</v>
      </c>
      <c r="P114" s="42">
        <v>0.31</v>
      </c>
      <c r="Q114" s="42">
        <v>3.1E-2</v>
      </c>
      <c r="R114" s="42">
        <v>7.0000000000000007E-2</v>
      </c>
      <c r="S114" s="42">
        <v>7.0000000000000007E-2</v>
      </c>
      <c r="T114" s="42">
        <v>7.000000000000001E-3</v>
      </c>
      <c r="U114" s="42">
        <v>0.27</v>
      </c>
      <c r="V114" s="42">
        <v>0.27</v>
      </c>
      <c r="W114" s="42">
        <v>2.7000000000000003E-2</v>
      </c>
      <c r="X114" s="1">
        <v>8528.4</v>
      </c>
      <c r="Y114" s="1">
        <v>13350.06</v>
      </c>
      <c r="Z114" s="5">
        <v>300</v>
      </c>
      <c r="AC114" s="5" t="s">
        <v>23</v>
      </c>
      <c r="AD114" s="5" t="s">
        <v>142</v>
      </c>
      <c r="AE114" s="5" t="s">
        <v>615</v>
      </c>
      <c r="AF114" s="5">
        <v>1986</v>
      </c>
      <c r="AG114" s="5">
        <v>54943</v>
      </c>
      <c r="AI114" s="5" t="s">
        <v>616</v>
      </c>
      <c r="AJ114" s="5">
        <v>1986</v>
      </c>
      <c r="AK114" s="5" t="s">
        <v>142</v>
      </c>
      <c r="AL114" s="5" t="s">
        <v>594</v>
      </c>
      <c r="AM114" s="5">
        <v>30</v>
      </c>
      <c r="AN114" s="5" t="s">
        <v>42</v>
      </c>
      <c r="AP114" s="5">
        <v>10308</v>
      </c>
      <c r="AQ114" s="5" t="s">
        <v>142</v>
      </c>
      <c r="AR114" s="5" t="s">
        <v>539</v>
      </c>
      <c r="AS114" s="5">
        <v>2017</v>
      </c>
      <c r="AU114" s="5" t="s">
        <v>617</v>
      </c>
      <c r="AV114" s="5" t="s">
        <v>142</v>
      </c>
      <c r="AW114" s="5" t="s">
        <v>541</v>
      </c>
      <c r="AX114" s="5">
        <v>2017</v>
      </c>
      <c r="AY114" s="5">
        <v>33</v>
      </c>
      <c r="AZ114" s="5" t="s">
        <v>48</v>
      </c>
    </row>
    <row r="115" spans="1:52" x14ac:dyDescent="0.2">
      <c r="A115" s="5" t="s">
        <v>618</v>
      </c>
      <c r="G115" s="5" t="s">
        <v>60</v>
      </c>
      <c r="H115" s="5" t="s">
        <v>20</v>
      </c>
      <c r="I115" s="5" t="s">
        <v>35</v>
      </c>
      <c r="J115" s="5" t="s">
        <v>51</v>
      </c>
      <c r="K115" s="5">
        <v>10</v>
      </c>
      <c r="L115" s="11">
        <v>43224</v>
      </c>
      <c r="M115" s="11"/>
      <c r="N115" s="14">
        <v>100</v>
      </c>
      <c r="O115" s="42">
        <v>0.32</v>
      </c>
      <c r="P115" s="42">
        <v>0.32</v>
      </c>
      <c r="Q115" s="42">
        <v>3.2000000000000001E-2</v>
      </c>
      <c r="R115" s="42">
        <v>7.0000000000000007E-2</v>
      </c>
      <c r="S115" s="42">
        <v>7.0000000000000007E-2</v>
      </c>
      <c r="T115" s="42">
        <v>7.000000000000001E-3</v>
      </c>
      <c r="U115" s="42">
        <v>0.25</v>
      </c>
      <c r="V115" s="42">
        <v>0.25</v>
      </c>
      <c r="W115" s="42">
        <v>2.5000000000000001E-2</v>
      </c>
      <c r="X115" s="1">
        <v>8528.4</v>
      </c>
      <c r="Y115" s="1">
        <v>13350.06</v>
      </c>
      <c r="Z115" s="5">
        <v>300</v>
      </c>
      <c r="AC115" s="5" t="s">
        <v>23</v>
      </c>
      <c r="AD115" s="5" t="s">
        <v>142</v>
      </c>
      <c r="AE115" s="5" t="s">
        <v>603</v>
      </c>
      <c r="AF115" s="5">
        <v>1994</v>
      </c>
      <c r="AG115" s="5">
        <v>11029</v>
      </c>
      <c r="AI115" s="5">
        <v>10133</v>
      </c>
      <c r="AJ115" s="5">
        <v>1994</v>
      </c>
      <c r="AK115" s="5" t="s">
        <v>142</v>
      </c>
      <c r="AL115" s="5" t="s">
        <v>571</v>
      </c>
      <c r="AM115" s="5">
        <v>32</v>
      </c>
      <c r="AN115" s="5" t="s">
        <v>42</v>
      </c>
      <c r="AP115" s="5">
        <v>10323</v>
      </c>
      <c r="AQ115" s="5" t="s">
        <v>142</v>
      </c>
      <c r="AR115" s="5" t="s">
        <v>539</v>
      </c>
      <c r="AS115" s="5">
        <v>2017</v>
      </c>
      <c r="AU115" s="5" t="s">
        <v>619</v>
      </c>
      <c r="AV115" s="5" t="s">
        <v>142</v>
      </c>
      <c r="AW115" s="5" t="s">
        <v>541</v>
      </c>
      <c r="AX115" s="5">
        <v>2017</v>
      </c>
      <c r="AY115" s="5">
        <v>33</v>
      </c>
      <c r="AZ115" s="5" t="s">
        <v>48</v>
      </c>
    </row>
    <row r="116" spans="1:52" x14ac:dyDescent="0.2">
      <c r="A116" s="5" t="s">
        <v>620</v>
      </c>
      <c r="G116" s="5" t="s">
        <v>60</v>
      </c>
      <c r="H116" s="5" t="s">
        <v>20</v>
      </c>
      <c r="I116" s="5" t="s">
        <v>35</v>
      </c>
      <c r="J116" s="5" t="s">
        <v>51</v>
      </c>
      <c r="K116" s="5">
        <v>10</v>
      </c>
      <c r="L116" s="11">
        <v>43224</v>
      </c>
      <c r="M116" s="11"/>
      <c r="N116" s="14">
        <v>100</v>
      </c>
      <c r="O116" s="42">
        <v>0.32</v>
      </c>
      <c r="P116" s="42">
        <v>0.32</v>
      </c>
      <c r="Q116" s="42">
        <v>3.2000000000000001E-2</v>
      </c>
      <c r="R116" s="42">
        <v>7.0000000000000007E-2</v>
      </c>
      <c r="S116" s="42">
        <v>7.0000000000000007E-2</v>
      </c>
      <c r="T116" s="42">
        <v>7.000000000000001E-3</v>
      </c>
      <c r="U116" s="42">
        <v>0.25</v>
      </c>
      <c r="V116" s="42">
        <v>0.25</v>
      </c>
      <c r="W116" s="42">
        <v>2.5000000000000001E-2</v>
      </c>
      <c r="X116" s="1">
        <v>8528.4</v>
      </c>
      <c r="Y116" s="1">
        <v>13350.06</v>
      </c>
      <c r="Z116" s="5">
        <v>300</v>
      </c>
      <c r="AC116" s="5" t="s">
        <v>23</v>
      </c>
      <c r="AD116" s="5" t="s">
        <v>142</v>
      </c>
      <c r="AE116" s="5" t="s">
        <v>603</v>
      </c>
      <c r="AF116" s="5">
        <v>1994</v>
      </c>
      <c r="AG116" s="5">
        <v>11030</v>
      </c>
      <c r="AI116" s="5" t="s">
        <v>621</v>
      </c>
      <c r="AJ116" s="5">
        <v>1994</v>
      </c>
      <c r="AK116" s="5" t="s">
        <v>142</v>
      </c>
      <c r="AL116" s="5" t="s">
        <v>571</v>
      </c>
      <c r="AM116" s="5">
        <v>32</v>
      </c>
      <c r="AN116" s="5" t="s">
        <v>42</v>
      </c>
      <c r="AP116" s="5">
        <v>10340</v>
      </c>
      <c r="AQ116" s="5" t="s">
        <v>142</v>
      </c>
      <c r="AR116" s="5" t="s">
        <v>539</v>
      </c>
      <c r="AS116" s="5">
        <v>2017</v>
      </c>
      <c r="AU116" s="5" t="s">
        <v>622</v>
      </c>
      <c r="AV116" s="5" t="s">
        <v>142</v>
      </c>
      <c r="AW116" s="5" t="s">
        <v>541</v>
      </c>
      <c r="AX116" s="5">
        <v>2017</v>
      </c>
      <c r="AY116" s="5">
        <v>33</v>
      </c>
      <c r="AZ116" s="5" t="s">
        <v>48</v>
      </c>
    </row>
    <row r="117" spans="1:52" x14ac:dyDescent="0.2">
      <c r="A117" s="5" t="s">
        <v>623</v>
      </c>
      <c r="G117" s="5" t="s">
        <v>19</v>
      </c>
      <c r="H117" s="5" t="s">
        <v>20</v>
      </c>
      <c r="I117" s="5" t="s">
        <v>35</v>
      </c>
      <c r="J117" s="5" t="s">
        <v>51</v>
      </c>
      <c r="K117" s="5">
        <v>10</v>
      </c>
      <c r="L117" s="11">
        <v>43269</v>
      </c>
      <c r="M117" s="11"/>
      <c r="N117" s="14">
        <v>100</v>
      </c>
      <c r="O117" s="42">
        <v>3.13</v>
      </c>
      <c r="P117" s="42">
        <v>3.13</v>
      </c>
      <c r="Q117" s="42">
        <v>0.313</v>
      </c>
      <c r="R117" s="42">
        <v>0.13</v>
      </c>
      <c r="S117" s="42">
        <v>0.13</v>
      </c>
      <c r="T117" s="42">
        <v>1.3000000000000001E-2</v>
      </c>
      <c r="U117" s="42">
        <v>0.38</v>
      </c>
      <c r="V117" s="42">
        <v>0.38</v>
      </c>
      <c r="W117" s="42">
        <v>3.7999999999999999E-2</v>
      </c>
      <c r="X117" s="1">
        <v>33599.32</v>
      </c>
      <c r="Y117" s="1">
        <v>57502.93</v>
      </c>
      <c r="Z117" s="5">
        <v>600</v>
      </c>
      <c r="AC117" s="5" t="s">
        <v>23</v>
      </c>
      <c r="AD117" s="5" t="s">
        <v>97</v>
      </c>
      <c r="AE117" s="5" t="s">
        <v>624</v>
      </c>
      <c r="AF117" s="5">
        <v>2003</v>
      </c>
      <c r="AG117" s="5" t="s">
        <v>625</v>
      </c>
      <c r="AI117" s="5">
        <v>39591</v>
      </c>
      <c r="AJ117" s="5">
        <v>2002</v>
      </c>
      <c r="AK117" s="5" t="s">
        <v>97</v>
      </c>
      <c r="AL117" s="5" t="s">
        <v>626</v>
      </c>
      <c r="AM117" s="5">
        <v>108</v>
      </c>
      <c r="AN117" s="5" t="s">
        <v>29</v>
      </c>
      <c r="AP117" s="5" t="s">
        <v>627</v>
      </c>
      <c r="AQ117" s="5" t="s">
        <v>97</v>
      </c>
      <c r="AR117" s="5" t="s">
        <v>628</v>
      </c>
      <c r="AS117" s="5">
        <v>2018</v>
      </c>
      <c r="AU117" s="5">
        <v>1561228</v>
      </c>
      <c r="AV117" s="5" t="s">
        <v>89</v>
      </c>
      <c r="AW117" s="5" t="s">
        <v>629</v>
      </c>
      <c r="AX117" s="5">
        <v>2018</v>
      </c>
      <c r="AY117" s="5">
        <v>119</v>
      </c>
      <c r="AZ117" s="5" t="s">
        <v>48</v>
      </c>
    </row>
    <row r="118" spans="1:52" x14ac:dyDescent="0.2">
      <c r="A118" s="5" t="s">
        <v>630</v>
      </c>
      <c r="G118" s="5" t="s">
        <v>34</v>
      </c>
      <c r="H118" s="5" t="s">
        <v>20</v>
      </c>
      <c r="I118" s="5" t="s">
        <v>35</v>
      </c>
      <c r="J118" s="5" t="s">
        <v>631</v>
      </c>
      <c r="K118" s="5">
        <v>10</v>
      </c>
      <c r="L118" s="11">
        <v>43369</v>
      </c>
      <c r="M118" s="11"/>
      <c r="N118" s="14">
        <v>100</v>
      </c>
      <c r="O118" s="42">
        <v>3.13</v>
      </c>
      <c r="P118" s="42">
        <v>3.13</v>
      </c>
      <c r="Q118" s="42">
        <v>0.313</v>
      </c>
      <c r="R118" s="42">
        <v>0.36</v>
      </c>
      <c r="S118" s="42">
        <v>0.36</v>
      </c>
      <c r="T118" s="42">
        <v>3.5999999999999997E-2</v>
      </c>
      <c r="U118" s="42">
        <v>0.74</v>
      </c>
      <c r="V118" s="42">
        <v>0.74</v>
      </c>
      <c r="W118" s="42">
        <v>7.3999999999999996E-2</v>
      </c>
      <c r="X118" s="1">
        <v>273300.09999999998</v>
      </c>
      <c r="Y118" s="1">
        <v>447021.29</v>
      </c>
      <c r="Z118" s="5">
        <v>800</v>
      </c>
      <c r="AC118" s="5" t="s">
        <v>23</v>
      </c>
      <c r="AD118" s="5" t="s">
        <v>97</v>
      </c>
      <c r="AE118" s="5" t="s">
        <v>446</v>
      </c>
      <c r="AF118" s="5">
        <v>2004</v>
      </c>
      <c r="AG118" s="5">
        <v>425315006</v>
      </c>
      <c r="AI118" s="5" t="s">
        <v>632</v>
      </c>
      <c r="AJ118" s="5">
        <v>2003</v>
      </c>
      <c r="AK118" s="5" t="s">
        <v>24</v>
      </c>
      <c r="AL118" s="5" t="s">
        <v>633</v>
      </c>
      <c r="AM118" s="5">
        <v>525</v>
      </c>
      <c r="AN118" s="5" t="s">
        <v>32</v>
      </c>
      <c r="AP118" s="5">
        <v>745911004</v>
      </c>
      <c r="AQ118" s="5" t="s">
        <v>97</v>
      </c>
      <c r="AR118" s="5" t="s">
        <v>449</v>
      </c>
      <c r="AS118" s="5">
        <v>2016</v>
      </c>
      <c r="AU118" s="5">
        <v>2034</v>
      </c>
      <c r="AV118" s="5" t="s">
        <v>89</v>
      </c>
      <c r="AW118" s="5" t="s">
        <v>450</v>
      </c>
      <c r="AX118" s="5">
        <v>2016</v>
      </c>
      <c r="AY118" s="5">
        <v>764</v>
      </c>
      <c r="AZ118" s="5" t="s">
        <v>48</v>
      </c>
    </row>
    <row r="119" spans="1:52" x14ac:dyDescent="0.2">
      <c r="A119" s="5" t="s">
        <v>645</v>
      </c>
      <c r="G119" s="5" t="s">
        <v>60</v>
      </c>
      <c r="H119" s="5" t="s">
        <v>20</v>
      </c>
      <c r="I119" s="5" t="s">
        <v>35</v>
      </c>
      <c r="J119" s="5" t="s">
        <v>51</v>
      </c>
      <c r="K119" s="5">
        <v>10</v>
      </c>
      <c r="L119" s="11">
        <v>43193</v>
      </c>
      <c r="M119" s="11"/>
      <c r="N119" s="14">
        <v>100</v>
      </c>
      <c r="O119" s="42">
        <v>7.31</v>
      </c>
      <c r="P119" s="42">
        <v>7.31</v>
      </c>
      <c r="Q119" s="42">
        <v>0.73099999999999998</v>
      </c>
      <c r="R119" s="42">
        <v>0.54</v>
      </c>
      <c r="S119" s="42">
        <v>0.54</v>
      </c>
      <c r="T119" s="42">
        <v>5.4000000000000006E-2</v>
      </c>
      <c r="U119" s="42">
        <v>0.93</v>
      </c>
      <c r="V119" s="42">
        <v>0.93</v>
      </c>
      <c r="W119" s="42">
        <v>9.2999999999999999E-2</v>
      </c>
      <c r="X119" s="1">
        <v>36750</v>
      </c>
      <c r="Y119" s="1">
        <v>103180.95</v>
      </c>
      <c r="Z119" s="5">
        <v>750</v>
      </c>
      <c r="AC119" s="5" t="s">
        <v>23</v>
      </c>
      <c r="AD119" s="5" t="s">
        <v>37</v>
      </c>
      <c r="AE119" s="5">
        <v>2640</v>
      </c>
      <c r="AF119" s="5">
        <v>1981</v>
      </c>
      <c r="AG119" s="5" t="s">
        <v>646</v>
      </c>
      <c r="AI119" s="5" t="s">
        <v>647</v>
      </c>
      <c r="AJ119" s="5">
        <v>1981</v>
      </c>
      <c r="AK119" s="5" t="s">
        <v>37</v>
      </c>
      <c r="AL119" s="5" t="s">
        <v>648</v>
      </c>
      <c r="AM119" s="5">
        <v>84</v>
      </c>
      <c r="AN119" s="5" t="s">
        <v>42</v>
      </c>
      <c r="AP119" s="5" t="s">
        <v>649</v>
      </c>
      <c r="AQ119" s="5" t="s">
        <v>37</v>
      </c>
      <c r="AR119" s="5" t="s">
        <v>66</v>
      </c>
      <c r="AS119" s="5">
        <v>2016</v>
      </c>
      <c r="AU119" s="5" t="s">
        <v>650</v>
      </c>
      <c r="AV119" s="5" t="s">
        <v>37</v>
      </c>
      <c r="AW119" s="5" t="s">
        <v>68</v>
      </c>
      <c r="AX119" s="5">
        <v>2016</v>
      </c>
      <c r="AY119" s="5">
        <v>125</v>
      </c>
      <c r="AZ119" s="5" t="s">
        <v>69</v>
      </c>
    </row>
    <row r="120" spans="1:52" x14ac:dyDescent="0.2">
      <c r="A120" s="5" t="s">
        <v>651</v>
      </c>
      <c r="G120" s="5" t="s">
        <v>60</v>
      </c>
      <c r="H120" s="5" t="s">
        <v>20</v>
      </c>
      <c r="I120" s="5" t="s">
        <v>35</v>
      </c>
      <c r="J120" s="5" t="s">
        <v>82</v>
      </c>
      <c r="K120" s="5">
        <v>10</v>
      </c>
      <c r="L120" s="11">
        <v>43320</v>
      </c>
      <c r="M120" s="11"/>
      <c r="N120" s="14">
        <v>100</v>
      </c>
      <c r="O120" s="42">
        <v>0.23</v>
      </c>
      <c r="P120" s="42">
        <v>0.23</v>
      </c>
      <c r="Q120" s="42">
        <v>2.3E-2</v>
      </c>
      <c r="R120" s="42">
        <v>7.0000000000000007E-2</v>
      </c>
      <c r="S120" s="42">
        <v>7.0000000000000007E-2</v>
      </c>
      <c r="T120" s="42">
        <v>7.000000000000001E-3</v>
      </c>
      <c r="U120" s="42">
        <v>0.26</v>
      </c>
      <c r="V120" s="42">
        <v>0.26</v>
      </c>
      <c r="W120" s="42">
        <v>2.6000000000000002E-2</v>
      </c>
      <c r="X120" s="1">
        <v>21600</v>
      </c>
      <c r="Y120" s="1">
        <v>48432.63</v>
      </c>
      <c r="Z120" s="5">
        <v>300</v>
      </c>
      <c r="AC120" s="5" t="s">
        <v>23</v>
      </c>
      <c r="AD120" s="5" t="s">
        <v>113</v>
      </c>
      <c r="AE120" s="5" t="s">
        <v>652</v>
      </c>
      <c r="AF120" s="5">
        <v>1970</v>
      </c>
      <c r="AG120" s="5" t="s">
        <v>653</v>
      </c>
      <c r="AI120" s="5">
        <v>2383353</v>
      </c>
      <c r="AJ120" s="5">
        <v>1970</v>
      </c>
      <c r="AK120" s="5" t="s">
        <v>120</v>
      </c>
      <c r="AL120" s="5" t="s">
        <v>654</v>
      </c>
      <c r="AM120" s="5">
        <v>38</v>
      </c>
      <c r="AN120" s="5" t="s">
        <v>42</v>
      </c>
      <c r="AP120" s="5">
        <v>63225</v>
      </c>
      <c r="AQ120" s="5" t="s">
        <v>655</v>
      </c>
      <c r="AR120" s="5" t="s">
        <v>656</v>
      </c>
      <c r="AS120" s="5">
        <v>2018</v>
      </c>
      <c r="AU120" s="5">
        <v>30787</v>
      </c>
      <c r="AV120" s="5" t="s">
        <v>655</v>
      </c>
      <c r="AW120" s="5" t="s">
        <v>657</v>
      </c>
      <c r="AX120" s="5">
        <v>2018</v>
      </c>
      <c r="AY120" s="5">
        <v>55</v>
      </c>
      <c r="AZ120" s="5" t="s">
        <v>48</v>
      </c>
    </row>
    <row r="121" spans="1:52" x14ac:dyDescent="0.2">
      <c r="A121" s="5" t="s">
        <v>658</v>
      </c>
      <c r="G121" s="5" t="s">
        <v>60</v>
      </c>
      <c r="H121" s="5" t="s">
        <v>20</v>
      </c>
      <c r="I121" s="5" t="s">
        <v>35</v>
      </c>
      <c r="J121" s="5" t="s">
        <v>82</v>
      </c>
      <c r="K121" s="5">
        <v>10</v>
      </c>
      <c r="L121" s="11">
        <v>43320</v>
      </c>
      <c r="M121" s="11"/>
      <c r="N121" s="14">
        <v>100</v>
      </c>
      <c r="O121" s="42">
        <v>0.28000000000000003</v>
      </c>
      <c r="P121" s="42">
        <v>0.28000000000000003</v>
      </c>
      <c r="Q121" s="42">
        <v>2.8000000000000004E-2</v>
      </c>
      <c r="R121" s="42">
        <v>7.0000000000000007E-2</v>
      </c>
      <c r="S121" s="42">
        <v>7.0000000000000007E-2</v>
      </c>
      <c r="T121" s="42">
        <v>7.000000000000001E-3</v>
      </c>
      <c r="U121" s="42">
        <v>0.26</v>
      </c>
      <c r="V121" s="42">
        <v>0.26</v>
      </c>
      <c r="W121" s="42">
        <v>2.6000000000000002E-2</v>
      </c>
      <c r="X121" s="1">
        <v>24300</v>
      </c>
      <c r="Y121" s="1">
        <v>48432.63</v>
      </c>
      <c r="Z121" s="5">
        <v>300</v>
      </c>
      <c r="AC121" s="5" t="s">
        <v>23</v>
      </c>
      <c r="AD121" s="5" t="s">
        <v>659</v>
      </c>
      <c r="AE121" s="5" t="s">
        <v>660</v>
      </c>
      <c r="AF121" s="5">
        <v>1989</v>
      </c>
      <c r="AG121" s="5">
        <v>1716</v>
      </c>
      <c r="AI121" s="5" t="s">
        <v>661</v>
      </c>
      <c r="AJ121" s="5">
        <v>1989</v>
      </c>
      <c r="AK121" s="5" t="s">
        <v>92</v>
      </c>
      <c r="AL121" s="5" t="s">
        <v>662</v>
      </c>
      <c r="AM121" s="5">
        <v>43</v>
      </c>
      <c r="AN121" s="5" t="s">
        <v>42</v>
      </c>
      <c r="AP121" s="5">
        <v>63224</v>
      </c>
      <c r="AQ121" s="5" t="s">
        <v>655</v>
      </c>
      <c r="AR121" s="5" t="s">
        <v>656</v>
      </c>
      <c r="AS121" s="5">
        <v>2018</v>
      </c>
      <c r="AU121" s="5">
        <v>30790</v>
      </c>
      <c r="AV121" s="5" t="s">
        <v>655</v>
      </c>
      <c r="AW121" s="5" t="s">
        <v>657</v>
      </c>
      <c r="AX121" s="5">
        <v>2018</v>
      </c>
      <c r="AY121" s="5">
        <v>55</v>
      </c>
      <c r="AZ121" s="5" t="s">
        <v>48</v>
      </c>
    </row>
    <row r="122" spans="1:52" x14ac:dyDescent="0.2">
      <c r="A122" s="5" t="s">
        <v>663</v>
      </c>
      <c r="G122" s="5" t="s">
        <v>60</v>
      </c>
      <c r="H122" s="5" t="s">
        <v>20</v>
      </c>
      <c r="I122" s="5" t="s">
        <v>35</v>
      </c>
      <c r="J122" s="5" t="s">
        <v>82</v>
      </c>
      <c r="K122" s="5">
        <v>10</v>
      </c>
      <c r="L122" s="11">
        <v>43320</v>
      </c>
      <c r="M122" s="11"/>
      <c r="N122" s="14">
        <v>100</v>
      </c>
      <c r="O122" s="42">
        <v>0.91</v>
      </c>
      <c r="P122" s="42">
        <v>0.91</v>
      </c>
      <c r="Q122" s="42">
        <v>9.0999999999999998E-2</v>
      </c>
      <c r="R122" s="42">
        <v>0.09</v>
      </c>
      <c r="S122" s="42">
        <v>0.09</v>
      </c>
      <c r="T122" s="42">
        <v>8.9999999999999993E-3</v>
      </c>
      <c r="U122" s="42">
        <v>0.14000000000000001</v>
      </c>
      <c r="V122" s="42">
        <v>0.14000000000000001</v>
      </c>
      <c r="W122" s="42">
        <v>1.4000000000000002E-2</v>
      </c>
      <c r="X122" s="1">
        <v>33300</v>
      </c>
      <c r="Y122" s="1">
        <v>48432.63</v>
      </c>
      <c r="Z122" s="5">
        <v>300</v>
      </c>
      <c r="AC122" s="5" t="s">
        <v>23</v>
      </c>
      <c r="AD122" s="5" t="s">
        <v>659</v>
      </c>
      <c r="AE122" s="5" t="s">
        <v>664</v>
      </c>
      <c r="AF122" s="5">
        <v>1997</v>
      </c>
      <c r="AG122" s="5">
        <v>4073</v>
      </c>
      <c r="AI122" s="5" t="s">
        <v>665</v>
      </c>
      <c r="AJ122" s="5">
        <v>1997</v>
      </c>
      <c r="AK122" s="5" t="s">
        <v>120</v>
      </c>
      <c r="AL122" s="5" t="s">
        <v>666</v>
      </c>
      <c r="AM122" s="5">
        <v>72</v>
      </c>
      <c r="AN122" s="5" t="s">
        <v>42</v>
      </c>
      <c r="AP122" s="5">
        <v>63227</v>
      </c>
      <c r="AQ122" s="5" t="s">
        <v>655</v>
      </c>
      <c r="AR122" s="5" t="s">
        <v>656</v>
      </c>
      <c r="AS122" s="5">
        <v>2018</v>
      </c>
      <c r="AU122" s="5">
        <v>30785</v>
      </c>
      <c r="AV122" s="5" t="s">
        <v>655</v>
      </c>
      <c r="AW122" s="5" t="s">
        <v>657</v>
      </c>
      <c r="AX122" s="5">
        <v>2018</v>
      </c>
      <c r="AY122" s="5">
        <v>55</v>
      </c>
      <c r="AZ122" s="5" t="s">
        <v>48</v>
      </c>
    </row>
    <row r="123" spans="1:52" x14ac:dyDescent="0.2">
      <c r="A123" s="5" t="s">
        <v>667</v>
      </c>
      <c r="G123" s="5" t="s">
        <v>60</v>
      </c>
      <c r="H123" s="5" t="s">
        <v>20</v>
      </c>
      <c r="I123" s="5" t="s">
        <v>35</v>
      </c>
      <c r="J123" s="5" t="s">
        <v>51</v>
      </c>
      <c r="K123" s="5">
        <v>10</v>
      </c>
      <c r="L123" s="11">
        <v>43266</v>
      </c>
      <c r="M123" s="11"/>
      <c r="N123" s="14">
        <v>100</v>
      </c>
      <c r="O123" s="42">
        <v>4.42</v>
      </c>
      <c r="P123" s="42">
        <v>4.42</v>
      </c>
      <c r="Q123" s="42">
        <v>0.442</v>
      </c>
      <c r="R123" s="42">
        <v>0.22</v>
      </c>
      <c r="S123" s="42">
        <v>0.22</v>
      </c>
      <c r="T123" s="42">
        <v>2.1999999999999999E-2</v>
      </c>
      <c r="U123" s="42">
        <v>0.4</v>
      </c>
      <c r="V123" s="42">
        <v>0.4</v>
      </c>
      <c r="W123" s="42">
        <v>0.04</v>
      </c>
      <c r="X123" s="1">
        <v>117465.29</v>
      </c>
      <c r="Y123" s="1">
        <v>184356.71</v>
      </c>
      <c r="Z123" s="5">
        <v>300</v>
      </c>
      <c r="AC123" s="5" t="s">
        <v>23</v>
      </c>
      <c r="AD123" s="5" t="s">
        <v>668</v>
      </c>
      <c r="AE123" s="5">
        <v>195</v>
      </c>
      <c r="AF123" s="5">
        <v>1990</v>
      </c>
      <c r="AG123" s="5">
        <v>300249420</v>
      </c>
      <c r="AI123" s="5" t="s">
        <v>669</v>
      </c>
      <c r="AJ123" s="5">
        <v>1990</v>
      </c>
      <c r="AK123" s="5" t="s">
        <v>24</v>
      </c>
      <c r="AL123" s="5">
        <v>3208</v>
      </c>
      <c r="AM123" s="5">
        <v>210</v>
      </c>
      <c r="AN123" s="5" t="s">
        <v>42</v>
      </c>
      <c r="AP123" s="5" t="s">
        <v>670</v>
      </c>
      <c r="AQ123" s="5" t="s">
        <v>97</v>
      </c>
      <c r="AR123" s="5" t="s">
        <v>671</v>
      </c>
      <c r="AS123" s="5">
        <v>2017</v>
      </c>
      <c r="AU123" s="5">
        <v>1535599</v>
      </c>
      <c r="AV123" s="5" t="s">
        <v>89</v>
      </c>
      <c r="AW123" s="5" t="s">
        <v>672</v>
      </c>
      <c r="AX123" s="5">
        <v>2017</v>
      </c>
      <c r="AY123" s="5">
        <v>236</v>
      </c>
      <c r="AZ123" s="5" t="s">
        <v>48</v>
      </c>
    </row>
    <row r="124" spans="1:52" x14ac:dyDescent="0.2">
      <c r="A124" s="5" t="s">
        <v>673</v>
      </c>
      <c r="G124" s="5" t="s">
        <v>60</v>
      </c>
      <c r="H124" s="5" t="s">
        <v>20</v>
      </c>
      <c r="I124" s="5" t="s">
        <v>35</v>
      </c>
      <c r="J124" s="5" t="s">
        <v>36</v>
      </c>
      <c r="K124" s="5">
        <v>10</v>
      </c>
      <c r="L124" s="11">
        <v>43434</v>
      </c>
      <c r="M124" s="11"/>
      <c r="N124" s="14">
        <v>100</v>
      </c>
      <c r="O124" s="42">
        <v>11.53</v>
      </c>
      <c r="P124" s="42">
        <v>11.53</v>
      </c>
      <c r="Q124" s="42">
        <v>1.153</v>
      </c>
      <c r="R124" s="42">
        <v>0.6</v>
      </c>
      <c r="S124" s="42">
        <v>0.6</v>
      </c>
      <c r="T124" s="42">
        <v>0.06</v>
      </c>
      <c r="U124" s="42">
        <v>1.06</v>
      </c>
      <c r="V124" s="42">
        <v>1.06</v>
      </c>
      <c r="W124" s="42">
        <v>0.10600000000000001</v>
      </c>
      <c r="X124" s="1">
        <v>105950</v>
      </c>
      <c r="Y124" s="1">
        <v>181582.55</v>
      </c>
      <c r="Z124" s="5">
        <v>1050</v>
      </c>
      <c r="AC124" s="5" t="s">
        <v>23</v>
      </c>
      <c r="AD124" s="5" t="s">
        <v>674</v>
      </c>
      <c r="AE124" s="5" t="s">
        <v>675</v>
      </c>
      <c r="AF124" s="5">
        <v>1973</v>
      </c>
      <c r="AG124" s="5" t="s">
        <v>676</v>
      </c>
      <c r="AI124" s="5" t="s">
        <v>677</v>
      </c>
      <c r="AJ124" s="5">
        <v>1973</v>
      </c>
      <c r="AK124" s="5" t="s">
        <v>678</v>
      </c>
      <c r="AL124" s="5" t="s">
        <v>679</v>
      </c>
      <c r="AM124" s="5">
        <v>140</v>
      </c>
      <c r="AN124" s="5" t="s">
        <v>42</v>
      </c>
      <c r="AP124" s="5" t="s">
        <v>680</v>
      </c>
      <c r="AQ124" s="5" t="s">
        <v>37</v>
      </c>
      <c r="AR124" s="5" t="s">
        <v>681</v>
      </c>
      <c r="AS124" s="5">
        <v>2018</v>
      </c>
      <c r="AU124" s="5" t="s">
        <v>682</v>
      </c>
      <c r="AV124" s="5" t="s">
        <v>37</v>
      </c>
      <c r="AW124" s="5" t="s">
        <v>218</v>
      </c>
      <c r="AX124" s="5">
        <v>2018</v>
      </c>
      <c r="AY124" s="5">
        <v>163</v>
      </c>
      <c r="AZ124" s="5" t="s">
        <v>48</v>
      </c>
    </row>
    <row r="125" spans="1:52" x14ac:dyDescent="0.2">
      <c r="A125" s="5" t="s">
        <v>683</v>
      </c>
      <c r="G125" s="5" t="s">
        <v>50</v>
      </c>
      <c r="H125" s="5" t="s">
        <v>20</v>
      </c>
      <c r="I125" s="5" t="s">
        <v>35</v>
      </c>
      <c r="J125" s="5" t="s">
        <v>36</v>
      </c>
      <c r="K125" s="5">
        <v>10</v>
      </c>
      <c r="L125" s="11">
        <v>43249</v>
      </c>
      <c r="M125" s="11"/>
      <c r="N125" s="14">
        <v>100</v>
      </c>
      <c r="O125" s="42">
        <v>7.53</v>
      </c>
      <c r="P125" s="42">
        <v>7.53</v>
      </c>
      <c r="Q125" s="42">
        <v>0.753</v>
      </c>
      <c r="R125" s="42">
        <v>0.56000000000000005</v>
      </c>
      <c r="S125" s="42">
        <v>0.56000000000000005</v>
      </c>
      <c r="T125" s="42">
        <v>5.6000000000000008E-2</v>
      </c>
      <c r="U125" s="42">
        <v>0.95</v>
      </c>
      <c r="V125" s="42">
        <v>0.95</v>
      </c>
      <c r="W125" s="42">
        <v>9.5000000000000001E-2</v>
      </c>
      <c r="X125" s="1">
        <v>85150</v>
      </c>
      <c r="Y125" s="1">
        <v>151994.63</v>
      </c>
      <c r="Z125" s="5">
        <v>850</v>
      </c>
      <c r="AC125" s="5" t="s">
        <v>23</v>
      </c>
      <c r="AD125" s="5" t="s">
        <v>24</v>
      </c>
      <c r="AE125" s="5" t="s">
        <v>684</v>
      </c>
      <c r="AF125" s="5">
        <v>1963</v>
      </c>
      <c r="AG125" s="5" t="s">
        <v>685</v>
      </c>
      <c r="AI125" s="5">
        <v>2460</v>
      </c>
      <c r="AJ125" s="5">
        <v>1963</v>
      </c>
      <c r="AK125" s="5" t="s">
        <v>24</v>
      </c>
      <c r="AL125" s="5" t="s">
        <v>686</v>
      </c>
      <c r="AM125" s="5">
        <v>105</v>
      </c>
      <c r="AN125" s="5" t="s">
        <v>42</v>
      </c>
      <c r="AP125" s="5" t="s">
        <v>687</v>
      </c>
      <c r="AQ125" s="5" t="s">
        <v>688</v>
      </c>
      <c r="AR125" s="5" t="s">
        <v>689</v>
      </c>
      <c r="AS125" s="5">
        <v>2017</v>
      </c>
      <c r="AU125" s="5">
        <v>12036511</v>
      </c>
      <c r="AV125" s="5" t="s">
        <v>690</v>
      </c>
      <c r="AW125" s="5" t="s">
        <v>691</v>
      </c>
      <c r="AX125" s="5">
        <v>2017</v>
      </c>
      <c r="AY125" s="5">
        <v>165</v>
      </c>
      <c r="AZ125" s="5" t="s">
        <v>48</v>
      </c>
    </row>
    <row r="126" spans="1:52" x14ac:dyDescent="0.2">
      <c r="A126" s="5" t="s">
        <v>692</v>
      </c>
      <c r="G126" s="5" t="s">
        <v>251</v>
      </c>
      <c r="H126" s="5" t="s">
        <v>20</v>
      </c>
      <c r="I126" s="5" t="s">
        <v>35</v>
      </c>
      <c r="J126" s="5" t="s">
        <v>367</v>
      </c>
      <c r="K126" s="5">
        <v>10</v>
      </c>
      <c r="L126" s="11">
        <v>43363</v>
      </c>
      <c r="M126" s="11"/>
      <c r="N126" s="14">
        <v>100</v>
      </c>
      <c r="O126" s="42">
        <v>6.34</v>
      </c>
      <c r="P126" s="42">
        <v>6.34</v>
      </c>
      <c r="Q126" s="42">
        <v>0.63400000000000001</v>
      </c>
      <c r="R126" s="42">
        <v>0.43</v>
      </c>
      <c r="S126" s="42">
        <v>0.43</v>
      </c>
      <c r="T126" s="42">
        <v>4.2999999999999997E-2</v>
      </c>
      <c r="U126" s="42">
        <v>0.81</v>
      </c>
      <c r="V126" s="42">
        <v>0.81</v>
      </c>
      <c r="W126" s="42">
        <v>8.1000000000000003E-2</v>
      </c>
      <c r="X126" s="1">
        <v>428311.41</v>
      </c>
      <c r="Y126" s="1">
        <v>713852.35</v>
      </c>
      <c r="Z126" s="5">
        <v>700</v>
      </c>
      <c r="AC126" s="5" t="s">
        <v>23</v>
      </c>
      <c r="AD126" s="5" t="s">
        <v>97</v>
      </c>
      <c r="AE126" s="5" t="s">
        <v>693</v>
      </c>
      <c r="AF126" s="5">
        <v>2013</v>
      </c>
      <c r="AG126" s="5">
        <v>555852001</v>
      </c>
      <c r="AI126" s="5">
        <v>1919</v>
      </c>
      <c r="AJ126" s="5">
        <v>2010</v>
      </c>
      <c r="AK126" s="5" t="s">
        <v>89</v>
      </c>
      <c r="AL126" s="5" t="s">
        <v>694</v>
      </c>
      <c r="AM126" s="5">
        <v>757</v>
      </c>
      <c r="AN126" s="5" t="s">
        <v>32</v>
      </c>
      <c r="AP126" s="5">
        <v>49801111</v>
      </c>
      <c r="AQ126" s="5" t="s">
        <v>368</v>
      </c>
      <c r="AR126" s="5" t="s">
        <v>695</v>
      </c>
      <c r="AS126" s="5">
        <v>2018</v>
      </c>
      <c r="AU126" s="5">
        <v>71250748235076</v>
      </c>
      <c r="AV126" s="5" t="s">
        <v>696</v>
      </c>
      <c r="AW126" s="5" t="s">
        <v>697</v>
      </c>
      <c r="AX126" s="5">
        <v>2018</v>
      </c>
      <c r="AY126" s="5">
        <v>872</v>
      </c>
      <c r="AZ126" s="5" t="s">
        <v>48</v>
      </c>
    </row>
    <row r="127" spans="1:52" x14ac:dyDescent="0.2">
      <c r="A127" s="5" t="s">
        <v>698</v>
      </c>
      <c r="G127" s="5" t="s">
        <v>251</v>
      </c>
      <c r="H127" s="5" t="s">
        <v>20</v>
      </c>
      <c r="I127" s="5" t="s">
        <v>35</v>
      </c>
      <c r="J127" s="5" t="s">
        <v>51</v>
      </c>
      <c r="K127" s="5">
        <v>10</v>
      </c>
      <c r="L127" s="11">
        <v>43265</v>
      </c>
      <c r="M127" s="11"/>
      <c r="N127" s="14">
        <v>100</v>
      </c>
      <c r="O127" s="42">
        <v>6.98</v>
      </c>
      <c r="P127" s="42">
        <v>6.98</v>
      </c>
      <c r="Q127" s="42">
        <v>0.69800000000000006</v>
      </c>
      <c r="R127" s="42">
        <v>0.35</v>
      </c>
      <c r="S127" s="42">
        <v>0.35</v>
      </c>
      <c r="T127" s="42">
        <v>3.4999999999999996E-2</v>
      </c>
      <c r="U127" s="42">
        <v>0.99</v>
      </c>
      <c r="V127" s="42">
        <v>0.99</v>
      </c>
      <c r="W127" s="42">
        <v>9.9000000000000005E-2</v>
      </c>
      <c r="X127" s="1">
        <v>32550</v>
      </c>
      <c r="Y127" s="1">
        <v>82145.69</v>
      </c>
      <c r="Z127" s="5">
        <v>1034</v>
      </c>
      <c r="AC127" s="5" t="s">
        <v>23</v>
      </c>
      <c r="AD127" s="5" t="s">
        <v>699</v>
      </c>
      <c r="AE127" s="5">
        <v>666</v>
      </c>
      <c r="AF127" s="5">
        <v>1984</v>
      </c>
      <c r="AG127" s="5">
        <v>394725</v>
      </c>
      <c r="AI127" s="5">
        <v>276181575</v>
      </c>
      <c r="AJ127" s="5">
        <v>1984</v>
      </c>
      <c r="AK127" s="5" t="s">
        <v>230</v>
      </c>
      <c r="AL127" s="5">
        <v>8045.02</v>
      </c>
      <c r="AM127" s="5">
        <v>74</v>
      </c>
      <c r="AN127" s="5" t="s">
        <v>42</v>
      </c>
      <c r="AP127" s="5" t="s">
        <v>700</v>
      </c>
      <c r="AQ127" s="5" t="s">
        <v>37</v>
      </c>
      <c r="AR127" s="5" t="s">
        <v>151</v>
      </c>
      <c r="AS127" s="5">
        <v>2017</v>
      </c>
      <c r="AU127" s="5" t="s">
        <v>701</v>
      </c>
      <c r="AV127" s="5" t="s">
        <v>37</v>
      </c>
      <c r="AW127" s="5" t="s">
        <v>184</v>
      </c>
      <c r="AX127" s="5">
        <v>2017</v>
      </c>
      <c r="AY127" s="5">
        <v>115</v>
      </c>
      <c r="AZ127" s="5" t="s">
        <v>48</v>
      </c>
    </row>
    <row r="128" spans="1:52" x14ac:dyDescent="0.2">
      <c r="A128" s="5" t="s">
        <v>702</v>
      </c>
      <c r="G128" s="5" t="s">
        <v>251</v>
      </c>
      <c r="H128" s="5" t="s">
        <v>20</v>
      </c>
      <c r="I128" s="5" t="s">
        <v>35</v>
      </c>
      <c r="J128" s="5" t="s">
        <v>51</v>
      </c>
      <c r="K128" s="5">
        <v>10</v>
      </c>
      <c r="L128" s="11">
        <v>43265</v>
      </c>
      <c r="M128" s="11"/>
      <c r="N128" s="14">
        <v>100</v>
      </c>
      <c r="O128" s="42">
        <v>7.2</v>
      </c>
      <c r="P128" s="42">
        <v>7.2</v>
      </c>
      <c r="Q128" s="42">
        <v>0.72</v>
      </c>
      <c r="R128" s="42">
        <v>0.36</v>
      </c>
      <c r="S128" s="42">
        <v>0.36</v>
      </c>
      <c r="T128" s="42">
        <v>3.5999999999999997E-2</v>
      </c>
      <c r="U128" s="42">
        <v>1.02</v>
      </c>
      <c r="V128" s="42">
        <v>1.02</v>
      </c>
      <c r="W128" s="42">
        <v>0.10200000000000001</v>
      </c>
      <c r="X128" s="1">
        <v>32550</v>
      </c>
      <c r="Y128" s="1">
        <v>82145.69</v>
      </c>
      <c r="Z128" s="5">
        <v>1066</v>
      </c>
      <c r="AC128" s="5" t="s">
        <v>23</v>
      </c>
      <c r="AD128" s="5" t="s">
        <v>699</v>
      </c>
      <c r="AE128" s="5">
        <v>666</v>
      </c>
      <c r="AF128" s="5">
        <v>1984</v>
      </c>
      <c r="AG128" s="5">
        <v>394698</v>
      </c>
      <c r="AI128" s="5" t="s">
        <v>703</v>
      </c>
      <c r="AJ128" s="5">
        <v>1984</v>
      </c>
      <c r="AK128" s="5" t="s">
        <v>230</v>
      </c>
      <c r="AL128" s="5">
        <v>8045.02</v>
      </c>
      <c r="AM128" s="5">
        <v>74</v>
      </c>
      <c r="AN128" s="5" t="s">
        <v>42</v>
      </c>
      <c r="AP128" s="5" t="s">
        <v>704</v>
      </c>
      <c r="AQ128" s="5" t="s">
        <v>37</v>
      </c>
      <c r="AR128" s="5" t="s">
        <v>151</v>
      </c>
      <c r="AS128" s="5">
        <v>2017</v>
      </c>
      <c r="AU128" s="5" t="s">
        <v>705</v>
      </c>
      <c r="AV128" s="5" t="s">
        <v>37</v>
      </c>
      <c r="AW128" s="5" t="s">
        <v>184</v>
      </c>
      <c r="AX128" s="5">
        <v>2017</v>
      </c>
      <c r="AY128" s="5">
        <v>115</v>
      </c>
      <c r="AZ128" s="5" t="s">
        <v>48</v>
      </c>
    </row>
    <row r="129" spans="1:52" x14ac:dyDescent="0.2">
      <c r="A129" s="5" t="s">
        <v>706</v>
      </c>
      <c r="G129" s="5" t="s">
        <v>251</v>
      </c>
      <c r="H129" s="5" t="s">
        <v>20</v>
      </c>
      <c r="I129" s="5" t="s">
        <v>35</v>
      </c>
      <c r="J129" s="5" t="s">
        <v>51</v>
      </c>
      <c r="K129" s="5">
        <v>10</v>
      </c>
      <c r="L129" s="11">
        <v>43360</v>
      </c>
      <c r="M129" s="11"/>
      <c r="N129" s="14">
        <v>100</v>
      </c>
      <c r="O129" s="42">
        <v>11.44</v>
      </c>
      <c r="P129" s="42">
        <v>11.44</v>
      </c>
      <c r="Q129" s="42">
        <v>1.1439999999999999</v>
      </c>
      <c r="R129" s="42">
        <v>0.2</v>
      </c>
      <c r="S129" s="42">
        <v>0.2</v>
      </c>
      <c r="T129" s="42">
        <v>0.02</v>
      </c>
      <c r="U129" s="42">
        <v>0.65</v>
      </c>
      <c r="V129" s="42">
        <v>0.65</v>
      </c>
      <c r="W129" s="42">
        <v>6.5000000000000002E-2</v>
      </c>
      <c r="X129" s="1">
        <v>131500</v>
      </c>
      <c r="Y129" s="1">
        <v>227852.69</v>
      </c>
      <c r="Z129" s="5">
        <v>1245</v>
      </c>
      <c r="AC129" s="5" t="s">
        <v>23</v>
      </c>
      <c r="AD129" s="5" t="s">
        <v>477</v>
      </c>
      <c r="AE129" s="5" t="s">
        <v>707</v>
      </c>
      <c r="AF129" s="5">
        <v>2004</v>
      </c>
      <c r="AG129" s="5" t="s">
        <v>708</v>
      </c>
      <c r="AI129" s="5">
        <v>46359439</v>
      </c>
      <c r="AJ129" s="5">
        <v>2003</v>
      </c>
      <c r="AK129" s="5" t="s">
        <v>709</v>
      </c>
      <c r="AL129" s="5" t="s">
        <v>710</v>
      </c>
      <c r="AM129" s="5">
        <v>210</v>
      </c>
      <c r="AN129" s="5" t="s">
        <v>29</v>
      </c>
      <c r="AP129" s="5" t="s">
        <v>711</v>
      </c>
      <c r="AQ129" s="5" t="s">
        <v>37</v>
      </c>
      <c r="AR129" s="5" t="s">
        <v>712</v>
      </c>
      <c r="AS129" s="5">
        <v>2018</v>
      </c>
      <c r="AU129" s="5" t="s">
        <v>713</v>
      </c>
      <c r="AV129" s="5" t="s">
        <v>37</v>
      </c>
      <c r="AW129" s="5" t="s">
        <v>462</v>
      </c>
      <c r="AX129" s="5">
        <v>2018</v>
      </c>
      <c r="AY129" s="5">
        <v>270</v>
      </c>
      <c r="AZ129" s="5" t="s">
        <v>48</v>
      </c>
    </row>
    <row r="130" spans="1:52" x14ac:dyDescent="0.2">
      <c r="A130" s="5" t="s">
        <v>714</v>
      </c>
      <c r="G130" s="5" t="s">
        <v>251</v>
      </c>
      <c r="H130" s="5" t="s">
        <v>20</v>
      </c>
      <c r="I130" s="5" t="s">
        <v>35</v>
      </c>
      <c r="J130" s="5" t="s">
        <v>51</v>
      </c>
      <c r="K130" s="5">
        <v>10</v>
      </c>
      <c r="L130" s="11">
        <v>43322</v>
      </c>
      <c r="M130" s="11"/>
      <c r="N130" s="14">
        <v>100</v>
      </c>
      <c r="O130" s="42">
        <v>8.98</v>
      </c>
      <c r="P130" s="42">
        <v>8.98</v>
      </c>
      <c r="Q130" s="42">
        <v>0.89800000000000002</v>
      </c>
      <c r="R130" s="42">
        <v>0.18</v>
      </c>
      <c r="S130" s="42">
        <v>0.18</v>
      </c>
      <c r="T130" s="42">
        <v>1.7999999999999999E-2</v>
      </c>
      <c r="U130" s="42">
        <v>0.11</v>
      </c>
      <c r="V130" s="42">
        <v>0.11</v>
      </c>
      <c r="W130" s="42">
        <v>1.0999999999999999E-2</v>
      </c>
      <c r="X130" s="1">
        <v>135000</v>
      </c>
      <c r="Y130" s="1">
        <v>227859.69</v>
      </c>
      <c r="Z130" s="5">
        <v>1348</v>
      </c>
      <c r="AC130" s="5" t="s">
        <v>23</v>
      </c>
      <c r="AD130" s="5" t="s">
        <v>477</v>
      </c>
      <c r="AE130" s="5" t="s">
        <v>715</v>
      </c>
      <c r="AF130" s="5">
        <v>2006</v>
      </c>
      <c r="AG130" s="5" t="s">
        <v>716</v>
      </c>
      <c r="AI130" s="5">
        <v>177853</v>
      </c>
      <c r="AJ130" s="5">
        <v>2005</v>
      </c>
      <c r="AK130" s="5" t="s">
        <v>394</v>
      </c>
      <c r="AL130" s="5" t="s">
        <v>717</v>
      </c>
      <c r="AM130" s="5">
        <v>225</v>
      </c>
      <c r="AN130" s="5" t="s">
        <v>32</v>
      </c>
      <c r="AP130" s="5" t="s">
        <v>718</v>
      </c>
      <c r="AQ130" s="5" t="s">
        <v>37</v>
      </c>
      <c r="AR130" s="5" t="s">
        <v>712</v>
      </c>
      <c r="AS130" s="5">
        <v>2018</v>
      </c>
      <c r="AU130" s="5" t="s">
        <v>719</v>
      </c>
      <c r="AV130" s="5" t="s">
        <v>37</v>
      </c>
      <c r="AW130" s="5" t="s">
        <v>462</v>
      </c>
      <c r="AX130" s="5">
        <v>2018</v>
      </c>
      <c r="AY130" s="5">
        <v>270</v>
      </c>
      <c r="AZ130" s="5" t="s">
        <v>48</v>
      </c>
    </row>
    <row r="131" spans="1:52" x14ac:dyDescent="0.2">
      <c r="A131" s="5" t="s">
        <v>720</v>
      </c>
      <c r="G131" s="5" t="s">
        <v>251</v>
      </c>
      <c r="H131" s="5" t="s">
        <v>20</v>
      </c>
      <c r="I131" s="5" t="s">
        <v>35</v>
      </c>
      <c r="J131" s="5" t="s">
        <v>51</v>
      </c>
      <c r="K131" s="5">
        <v>10</v>
      </c>
      <c r="L131" s="11">
        <v>43329</v>
      </c>
      <c r="M131" s="11"/>
      <c r="N131" s="14">
        <v>100</v>
      </c>
      <c r="O131" s="42">
        <v>5.48</v>
      </c>
      <c r="P131" s="42">
        <v>5.48</v>
      </c>
      <c r="Q131" s="42">
        <v>0.54800000000000004</v>
      </c>
      <c r="R131" s="42">
        <v>0.17</v>
      </c>
      <c r="S131" s="42">
        <v>0.17</v>
      </c>
      <c r="T131" s="42">
        <v>1.7000000000000001E-2</v>
      </c>
      <c r="U131" s="42">
        <v>0.18</v>
      </c>
      <c r="V131" s="42">
        <v>0.18</v>
      </c>
      <c r="W131" s="42">
        <v>1.7999999999999999E-2</v>
      </c>
      <c r="X131" s="1">
        <v>90500</v>
      </c>
      <c r="Y131" s="1">
        <v>196346.2</v>
      </c>
      <c r="Z131" s="5">
        <v>1252</v>
      </c>
      <c r="AC131" s="5" t="s">
        <v>23</v>
      </c>
      <c r="AD131" s="5" t="s">
        <v>477</v>
      </c>
      <c r="AE131" s="5" t="s">
        <v>721</v>
      </c>
      <c r="AF131" s="5">
        <v>2004</v>
      </c>
      <c r="AG131" s="5" t="s">
        <v>722</v>
      </c>
      <c r="AI131" s="5">
        <v>157833</v>
      </c>
      <c r="AJ131" s="5">
        <v>2004</v>
      </c>
      <c r="AK131" s="5" t="s">
        <v>394</v>
      </c>
      <c r="AL131" s="5" t="s">
        <v>723</v>
      </c>
      <c r="AM131" s="5">
        <v>145</v>
      </c>
      <c r="AN131" s="5" t="s">
        <v>32</v>
      </c>
      <c r="AP131" s="5" t="s">
        <v>724</v>
      </c>
      <c r="AQ131" s="5" t="s">
        <v>37</v>
      </c>
      <c r="AR131" s="5" t="s">
        <v>725</v>
      </c>
      <c r="AS131" s="5">
        <v>2018</v>
      </c>
      <c r="AU131" s="5" t="s">
        <v>726</v>
      </c>
      <c r="AV131" s="5" t="s">
        <v>37</v>
      </c>
      <c r="AW131" s="5" t="s">
        <v>727</v>
      </c>
      <c r="AX131" s="5">
        <v>2018</v>
      </c>
      <c r="AY131" s="5">
        <v>210</v>
      </c>
      <c r="AZ131" s="5" t="s">
        <v>48</v>
      </c>
    </row>
    <row r="132" spans="1:52" x14ac:dyDescent="0.2">
      <c r="A132" s="5" t="s">
        <v>728</v>
      </c>
      <c r="G132" s="5" t="s">
        <v>251</v>
      </c>
      <c r="H132" s="5" t="s">
        <v>20</v>
      </c>
      <c r="I132" s="5" t="s">
        <v>35</v>
      </c>
      <c r="J132" s="5" t="s">
        <v>51</v>
      </c>
      <c r="K132" s="5">
        <v>10</v>
      </c>
      <c r="L132" s="11">
        <v>43105</v>
      </c>
      <c r="M132" s="11"/>
      <c r="N132" s="14">
        <v>100</v>
      </c>
      <c r="O132" s="42">
        <v>5.92</v>
      </c>
      <c r="P132" s="42">
        <v>5.92</v>
      </c>
      <c r="Q132" s="42">
        <v>0.59199999999999997</v>
      </c>
      <c r="R132" s="42">
        <v>0.76</v>
      </c>
      <c r="S132" s="42">
        <v>0.76</v>
      </c>
      <c r="T132" s="42">
        <v>7.5999999999999998E-2</v>
      </c>
      <c r="U132" s="42">
        <v>0.93</v>
      </c>
      <c r="V132" s="42">
        <v>0.93</v>
      </c>
      <c r="W132" s="42">
        <v>9.2999999999999999E-2</v>
      </c>
      <c r="X132" s="1">
        <v>38850</v>
      </c>
      <c r="Y132" s="1">
        <v>81091.600000000006</v>
      </c>
      <c r="Z132" s="5">
        <v>1083</v>
      </c>
      <c r="AC132" s="5" t="s">
        <v>23</v>
      </c>
      <c r="AD132" s="5" t="s">
        <v>729</v>
      </c>
      <c r="AE132" s="5" t="s">
        <v>730</v>
      </c>
      <c r="AF132" s="5">
        <v>1999</v>
      </c>
      <c r="AG132" s="5" t="s">
        <v>731</v>
      </c>
      <c r="AI132" s="5" t="s">
        <v>732</v>
      </c>
      <c r="AJ132" s="5">
        <v>1999</v>
      </c>
      <c r="AK132" s="5" t="s">
        <v>428</v>
      </c>
      <c r="AL132" s="5" t="s">
        <v>733</v>
      </c>
      <c r="AM132" s="5">
        <v>89</v>
      </c>
      <c r="AN132" s="5" t="s">
        <v>29</v>
      </c>
      <c r="AP132" s="5" t="s">
        <v>734</v>
      </c>
      <c r="AQ132" s="5" t="s">
        <v>37</v>
      </c>
      <c r="AR132" s="5" t="s">
        <v>735</v>
      </c>
      <c r="AS132" s="5">
        <v>2017</v>
      </c>
      <c r="AU132" s="5" t="s">
        <v>736</v>
      </c>
      <c r="AV132" s="5" t="s">
        <v>37</v>
      </c>
      <c r="AW132" s="5" t="s">
        <v>390</v>
      </c>
      <c r="AX132" s="5">
        <v>2017</v>
      </c>
      <c r="AY132" s="5">
        <v>120</v>
      </c>
      <c r="AZ132" s="5" t="s">
        <v>48</v>
      </c>
    </row>
    <row r="133" spans="1:52" x14ac:dyDescent="0.2">
      <c r="A133" s="5" t="s">
        <v>737</v>
      </c>
      <c r="G133" s="5" t="s">
        <v>251</v>
      </c>
      <c r="H133" s="5" t="s">
        <v>20</v>
      </c>
      <c r="I133" s="5" t="s">
        <v>35</v>
      </c>
      <c r="J133" s="5" t="s">
        <v>51</v>
      </c>
      <c r="K133" s="5">
        <v>10</v>
      </c>
      <c r="L133" s="11">
        <v>43334</v>
      </c>
      <c r="M133" s="11"/>
      <c r="N133" s="14">
        <v>100</v>
      </c>
      <c r="O133" s="42">
        <v>7.63</v>
      </c>
      <c r="P133" s="42">
        <v>7.63</v>
      </c>
      <c r="Q133" s="42">
        <v>0.76300000000000001</v>
      </c>
      <c r="R133" s="42">
        <v>0.32</v>
      </c>
      <c r="S133" s="42">
        <v>0.32</v>
      </c>
      <c r="T133" s="42">
        <v>3.2000000000000001E-2</v>
      </c>
      <c r="U133" s="42">
        <v>0.91</v>
      </c>
      <c r="V133" s="42">
        <v>0.91</v>
      </c>
      <c r="W133" s="42">
        <v>9.0999999999999998E-2</v>
      </c>
      <c r="X133" s="1">
        <v>78000</v>
      </c>
      <c r="Y133" s="1">
        <v>144943.67000000001</v>
      </c>
      <c r="Z133" s="5">
        <v>1272</v>
      </c>
      <c r="AC133" s="5" t="s">
        <v>23</v>
      </c>
      <c r="AD133" s="5" t="s">
        <v>37</v>
      </c>
      <c r="AE133" s="5">
        <v>7320</v>
      </c>
      <c r="AF133" s="5">
        <v>2003</v>
      </c>
      <c r="AG133" s="5" t="s">
        <v>738</v>
      </c>
      <c r="AI133" s="5" t="s">
        <v>739</v>
      </c>
      <c r="AJ133" s="5">
        <v>2003</v>
      </c>
      <c r="AK133" s="5" t="s">
        <v>37</v>
      </c>
      <c r="AL133" s="5" t="s">
        <v>740</v>
      </c>
      <c r="AM133" s="5">
        <v>125</v>
      </c>
      <c r="AN133" s="5" t="s">
        <v>29</v>
      </c>
      <c r="AP133" s="5" t="s">
        <v>741</v>
      </c>
      <c r="AQ133" s="5" t="s">
        <v>37</v>
      </c>
      <c r="AR133" s="5" t="s">
        <v>742</v>
      </c>
      <c r="AS133" s="5">
        <v>2018</v>
      </c>
      <c r="AU133" s="5" t="s">
        <v>743</v>
      </c>
      <c r="AV133" s="5" t="s">
        <v>37</v>
      </c>
      <c r="AW133" s="5" t="s">
        <v>744</v>
      </c>
      <c r="AX133" s="5">
        <v>2018</v>
      </c>
      <c r="AY133" s="5">
        <v>155</v>
      </c>
      <c r="AZ133" s="5" t="s">
        <v>48</v>
      </c>
    </row>
    <row r="134" spans="1:52" x14ac:dyDescent="0.2">
      <c r="A134" s="5" t="s">
        <v>745</v>
      </c>
      <c r="G134" s="5" t="s">
        <v>251</v>
      </c>
      <c r="H134" s="5" t="s">
        <v>20</v>
      </c>
      <c r="I134" s="5" t="s">
        <v>35</v>
      </c>
      <c r="J134" s="5" t="s">
        <v>51</v>
      </c>
      <c r="K134" s="5">
        <v>10</v>
      </c>
      <c r="L134" s="11">
        <v>43404</v>
      </c>
      <c r="M134" s="11"/>
      <c r="N134" s="14">
        <v>100</v>
      </c>
      <c r="O134" s="42">
        <v>7.91</v>
      </c>
      <c r="P134" s="42">
        <v>7.91</v>
      </c>
      <c r="Q134" s="42">
        <v>0.79100000000000004</v>
      </c>
      <c r="R134" s="42">
        <v>0.34</v>
      </c>
      <c r="S134" s="42">
        <v>0.34</v>
      </c>
      <c r="T134" s="42">
        <v>3.4000000000000002E-2</v>
      </c>
      <c r="U134" s="42">
        <v>0.96</v>
      </c>
      <c r="V134" s="42">
        <v>0.96</v>
      </c>
      <c r="W134" s="42">
        <v>9.6000000000000002E-2</v>
      </c>
      <c r="X134" s="1">
        <v>78000</v>
      </c>
      <c r="Y134" s="1">
        <v>201635</v>
      </c>
      <c r="Z134" s="5">
        <v>1306</v>
      </c>
      <c r="AC134" s="5" t="s">
        <v>23</v>
      </c>
      <c r="AD134" s="5" t="s">
        <v>37</v>
      </c>
      <c r="AE134" s="5">
        <v>7320</v>
      </c>
      <c r="AF134" s="5">
        <v>2004</v>
      </c>
      <c r="AG134" s="5" t="s">
        <v>746</v>
      </c>
      <c r="AI134" s="5" t="s">
        <v>747</v>
      </c>
      <c r="AJ134" s="5">
        <v>2004</v>
      </c>
      <c r="AK134" s="5" t="s">
        <v>37</v>
      </c>
      <c r="AL134" s="5" t="s">
        <v>740</v>
      </c>
      <c r="AM134" s="5">
        <v>125</v>
      </c>
      <c r="AN134" s="5" t="s">
        <v>29</v>
      </c>
      <c r="AP134" s="5" t="s">
        <v>748</v>
      </c>
      <c r="AQ134" s="5" t="s">
        <v>37</v>
      </c>
      <c r="AR134" s="5" t="s">
        <v>460</v>
      </c>
      <c r="AS134" s="5">
        <v>2016</v>
      </c>
      <c r="AU134" s="5" t="s">
        <v>749</v>
      </c>
      <c r="AV134" s="5" t="s">
        <v>37</v>
      </c>
      <c r="AW134" s="5" t="s">
        <v>750</v>
      </c>
      <c r="AX134" s="5">
        <v>2016</v>
      </c>
      <c r="AY134" s="5">
        <v>230</v>
      </c>
      <c r="AZ134" s="5" t="s">
        <v>48</v>
      </c>
    </row>
    <row r="135" spans="1:52" x14ac:dyDescent="0.2">
      <c r="A135" s="5" t="s">
        <v>751</v>
      </c>
      <c r="G135" s="5" t="s">
        <v>251</v>
      </c>
      <c r="H135" s="5" t="s">
        <v>20</v>
      </c>
      <c r="I135" s="5" t="s">
        <v>35</v>
      </c>
      <c r="J135" s="5" t="s">
        <v>136</v>
      </c>
      <c r="K135" s="5">
        <v>10</v>
      </c>
      <c r="L135" s="11">
        <v>43284</v>
      </c>
      <c r="M135" s="11"/>
      <c r="N135" s="14">
        <v>100</v>
      </c>
      <c r="O135" s="42">
        <v>8.1199999999999992</v>
      </c>
      <c r="P135" s="42">
        <v>8.1199999999999992</v>
      </c>
      <c r="Q135" s="42">
        <v>0.81199999999999994</v>
      </c>
      <c r="R135" s="42">
        <v>0.43</v>
      </c>
      <c r="S135" s="42">
        <v>0.43</v>
      </c>
      <c r="T135" s="42">
        <v>4.2999999999999997E-2</v>
      </c>
      <c r="U135" s="42">
        <v>0.76</v>
      </c>
      <c r="V135" s="42">
        <v>0.76</v>
      </c>
      <c r="W135" s="42">
        <v>7.5999999999999998E-2</v>
      </c>
      <c r="X135" s="1">
        <v>112500</v>
      </c>
      <c r="Y135" s="1">
        <v>425388.13</v>
      </c>
      <c r="Z135" s="5">
        <v>607</v>
      </c>
      <c r="AC135" s="5" t="s">
        <v>23</v>
      </c>
      <c r="AD135" s="5" t="s">
        <v>37</v>
      </c>
      <c r="AE135" s="5">
        <v>9965</v>
      </c>
      <c r="AF135" s="5">
        <v>1994</v>
      </c>
      <c r="AG135" s="5" t="s">
        <v>752</v>
      </c>
      <c r="AI135" s="5" t="s">
        <v>753</v>
      </c>
      <c r="AJ135" s="5">
        <v>1994</v>
      </c>
      <c r="AK135" s="5" t="s">
        <v>37</v>
      </c>
      <c r="AL135" s="5" t="s">
        <v>419</v>
      </c>
      <c r="AM135" s="5">
        <v>250</v>
      </c>
      <c r="AN135" s="5" t="s">
        <v>42</v>
      </c>
      <c r="AP135" s="5">
        <v>57641018</v>
      </c>
      <c r="AQ135" s="5" t="s">
        <v>754</v>
      </c>
      <c r="AR135" s="5" t="s">
        <v>755</v>
      </c>
      <c r="AS135" s="5">
        <v>2018</v>
      </c>
      <c r="AU135" s="5" t="s">
        <v>756</v>
      </c>
      <c r="AV135" s="5" t="s">
        <v>37</v>
      </c>
      <c r="AW135" s="5" t="s">
        <v>757</v>
      </c>
      <c r="AX135" s="5">
        <v>2017</v>
      </c>
      <c r="AY135" s="5">
        <v>225</v>
      </c>
      <c r="AZ135" s="5" t="s">
        <v>48</v>
      </c>
    </row>
    <row r="136" spans="1:52" x14ac:dyDescent="0.2">
      <c r="A136" s="5" t="s">
        <v>762</v>
      </c>
      <c r="G136" s="5" t="s">
        <v>34</v>
      </c>
      <c r="H136" s="5" t="s">
        <v>20</v>
      </c>
      <c r="I136" s="5" t="s">
        <v>35</v>
      </c>
      <c r="J136" s="5" t="s">
        <v>36</v>
      </c>
      <c r="K136" s="5">
        <v>10</v>
      </c>
      <c r="L136" s="11">
        <v>43413</v>
      </c>
      <c r="M136" s="11"/>
      <c r="N136" s="14">
        <v>100</v>
      </c>
      <c r="O136" s="42">
        <v>3.62</v>
      </c>
      <c r="P136" s="42">
        <v>3.62</v>
      </c>
      <c r="Q136" s="42">
        <v>0.36199999999999999</v>
      </c>
      <c r="R136" s="42">
        <v>0.18</v>
      </c>
      <c r="S136" s="42">
        <v>0.18</v>
      </c>
      <c r="T136" s="42">
        <v>1.7999999999999999E-2</v>
      </c>
      <c r="U136" s="42">
        <v>0.27</v>
      </c>
      <c r="V136" s="42">
        <v>0.27</v>
      </c>
      <c r="W136" s="42">
        <v>2.7000000000000003E-2</v>
      </c>
      <c r="X136" s="1">
        <v>90350</v>
      </c>
      <c r="Y136" s="1">
        <v>167885.38</v>
      </c>
      <c r="Z136" s="5">
        <v>800</v>
      </c>
      <c r="AC136" s="5" t="s">
        <v>23</v>
      </c>
      <c r="AD136" s="5" t="s">
        <v>763</v>
      </c>
      <c r="AE136" s="5">
        <v>436</v>
      </c>
      <c r="AF136" s="5">
        <v>2004</v>
      </c>
      <c r="AG136" s="5" t="s">
        <v>764</v>
      </c>
      <c r="AI136" s="5">
        <v>21592719</v>
      </c>
      <c r="AJ136" s="5">
        <v>2004</v>
      </c>
      <c r="AK136" s="5" t="s">
        <v>46</v>
      </c>
      <c r="AL136" s="5" t="s">
        <v>765</v>
      </c>
      <c r="AM136" s="5">
        <v>173</v>
      </c>
      <c r="AN136" s="5" t="s">
        <v>32</v>
      </c>
      <c r="AP136" s="5" t="s">
        <v>766</v>
      </c>
      <c r="AQ136" s="5" t="s">
        <v>767</v>
      </c>
      <c r="AR136" s="5" t="s">
        <v>768</v>
      </c>
      <c r="AS136" s="5">
        <v>2017</v>
      </c>
      <c r="AU136" s="5">
        <v>26669498</v>
      </c>
      <c r="AV136" s="5" t="s">
        <v>46</v>
      </c>
      <c r="AW136" s="5" t="s">
        <v>769</v>
      </c>
      <c r="AX136" s="5">
        <v>2017</v>
      </c>
      <c r="AY136" s="5">
        <v>140</v>
      </c>
      <c r="AZ136" s="5" t="s">
        <v>48</v>
      </c>
    </row>
    <row r="137" spans="1:52" x14ac:dyDescent="0.2">
      <c r="A137" s="5" t="s">
        <v>770</v>
      </c>
      <c r="G137" s="5" t="s">
        <v>191</v>
      </c>
      <c r="H137" s="5" t="s">
        <v>20</v>
      </c>
      <c r="I137" s="5" t="s">
        <v>35</v>
      </c>
      <c r="J137" s="5" t="s">
        <v>574</v>
      </c>
      <c r="K137" s="5">
        <v>10</v>
      </c>
      <c r="L137" s="11">
        <v>43283</v>
      </c>
      <c r="M137" s="11"/>
      <c r="N137" s="14">
        <v>100</v>
      </c>
      <c r="O137" s="42">
        <v>14.29</v>
      </c>
      <c r="P137" s="42">
        <v>14.29</v>
      </c>
      <c r="Q137" s="42">
        <v>1.4289999999999998</v>
      </c>
      <c r="R137" s="42">
        <v>0.45</v>
      </c>
      <c r="S137" s="42">
        <v>0.45</v>
      </c>
      <c r="T137" s="42">
        <v>4.4999999999999998E-2</v>
      </c>
      <c r="U137" s="42">
        <v>0.95</v>
      </c>
      <c r="V137" s="42">
        <v>0.95</v>
      </c>
      <c r="W137" s="42">
        <v>9.5000000000000001E-2</v>
      </c>
      <c r="X137" s="1">
        <v>338500</v>
      </c>
      <c r="Y137" s="1">
        <v>516235.55</v>
      </c>
      <c r="Z137" s="5">
        <v>750</v>
      </c>
      <c r="AC137" s="5" t="s">
        <v>23</v>
      </c>
      <c r="AD137" s="5" t="s">
        <v>368</v>
      </c>
      <c r="AE137" s="5" t="s">
        <v>369</v>
      </c>
      <c r="AF137" s="5">
        <v>2001</v>
      </c>
      <c r="AG137" s="5">
        <v>49200337</v>
      </c>
      <c r="AI137" s="5">
        <v>94299000178666</v>
      </c>
      <c r="AJ137" s="5">
        <v>2001</v>
      </c>
      <c r="AK137" s="5" t="s">
        <v>370</v>
      </c>
      <c r="AL137" s="5" t="s">
        <v>371</v>
      </c>
      <c r="AM137" s="5">
        <v>601</v>
      </c>
      <c r="AN137" s="5" t="s">
        <v>32</v>
      </c>
      <c r="AP137" s="5" t="s">
        <v>771</v>
      </c>
      <c r="AQ137" s="5" t="s">
        <v>37</v>
      </c>
      <c r="AR137" s="5" t="s">
        <v>772</v>
      </c>
      <c r="AS137" s="5">
        <v>2016</v>
      </c>
      <c r="AU137" s="5" t="s">
        <v>773</v>
      </c>
      <c r="AV137" s="5" t="s">
        <v>37</v>
      </c>
      <c r="AW137" s="5" t="s">
        <v>774</v>
      </c>
      <c r="AX137" s="5">
        <v>2016</v>
      </c>
      <c r="AY137" s="5">
        <v>616</v>
      </c>
      <c r="AZ137" s="5" t="s">
        <v>48</v>
      </c>
    </row>
    <row r="138" spans="1:52" x14ac:dyDescent="0.2">
      <c r="A138" s="5" t="s">
        <v>775</v>
      </c>
      <c r="G138" s="5" t="s">
        <v>251</v>
      </c>
      <c r="H138" s="5" t="s">
        <v>20</v>
      </c>
      <c r="I138" s="5" t="s">
        <v>35</v>
      </c>
      <c r="J138" s="5" t="s">
        <v>776</v>
      </c>
      <c r="K138" s="5">
        <v>10</v>
      </c>
      <c r="L138" s="11">
        <v>43287</v>
      </c>
      <c r="M138" s="11"/>
      <c r="N138" s="14">
        <v>100</v>
      </c>
      <c r="O138" s="42">
        <v>1.3</v>
      </c>
      <c r="P138" s="42">
        <v>1.3</v>
      </c>
      <c r="Q138" s="42">
        <v>0.13</v>
      </c>
      <c r="R138" s="42">
        <v>0.11</v>
      </c>
      <c r="S138" s="42">
        <v>0.11</v>
      </c>
      <c r="T138" s="42">
        <v>1.0999999999999999E-2</v>
      </c>
      <c r="U138" s="42">
        <v>0.16</v>
      </c>
      <c r="V138" s="42">
        <v>0.16</v>
      </c>
      <c r="W138" s="42">
        <v>1.6E-2</v>
      </c>
      <c r="X138" s="1">
        <v>62400</v>
      </c>
      <c r="Y138" s="1">
        <v>96967.15</v>
      </c>
      <c r="Z138" s="5">
        <v>300</v>
      </c>
      <c r="AC138" s="5" t="s">
        <v>23</v>
      </c>
      <c r="AD138" s="5" t="s">
        <v>92</v>
      </c>
      <c r="AE138" s="5" t="s">
        <v>777</v>
      </c>
      <c r="AF138" s="5">
        <v>1994</v>
      </c>
      <c r="AG138" s="5" t="s">
        <v>778</v>
      </c>
      <c r="AI138" s="5" t="s">
        <v>779</v>
      </c>
      <c r="AJ138" s="5">
        <v>1994</v>
      </c>
      <c r="AK138" s="5" t="s">
        <v>92</v>
      </c>
      <c r="AL138" s="5" t="s">
        <v>780</v>
      </c>
      <c r="AM138" s="5">
        <v>82</v>
      </c>
      <c r="AN138" s="5" t="s">
        <v>42</v>
      </c>
      <c r="AP138" s="5" t="s">
        <v>781</v>
      </c>
      <c r="AQ138" s="5" t="s">
        <v>24</v>
      </c>
      <c r="AR138" s="5" t="s">
        <v>782</v>
      </c>
      <c r="AS138" s="5">
        <v>2017</v>
      </c>
      <c r="AU138" s="5" t="s">
        <v>783</v>
      </c>
      <c r="AV138" s="5" t="s">
        <v>24</v>
      </c>
      <c r="AW138" s="5" t="s">
        <v>784</v>
      </c>
      <c r="AX138" s="5">
        <v>2017</v>
      </c>
      <c r="AY138" s="5">
        <v>99</v>
      </c>
      <c r="AZ138" s="5" t="s">
        <v>48</v>
      </c>
    </row>
    <row r="139" spans="1:52" x14ac:dyDescent="0.2">
      <c r="A139" s="5" t="s">
        <v>785</v>
      </c>
      <c r="G139" s="5" t="s">
        <v>34</v>
      </c>
      <c r="H139" s="5" t="s">
        <v>20</v>
      </c>
      <c r="I139" s="5" t="s">
        <v>35</v>
      </c>
      <c r="J139" s="5" t="s">
        <v>51</v>
      </c>
      <c r="K139" s="5">
        <v>10</v>
      </c>
      <c r="L139" s="11">
        <v>43181</v>
      </c>
      <c r="M139" s="11"/>
      <c r="N139" s="14">
        <v>100</v>
      </c>
      <c r="O139" s="42">
        <v>0.56999999999999995</v>
      </c>
      <c r="P139" s="42">
        <v>0.56999999999999995</v>
      </c>
      <c r="Q139" s="42">
        <v>5.6999999999999995E-2</v>
      </c>
      <c r="R139" s="42">
        <v>0.17</v>
      </c>
      <c r="S139" s="42">
        <v>0.17</v>
      </c>
      <c r="T139" s="42">
        <v>1.7000000000000001E-2</v>
      </c>
      <c r="U139" s="42">
        <v>0.12</v>
      </c>
      <c r="V139" s="42">
        <v>0.12</v>
      </c>
      <c r="W139" s="42">
        <v>1.2E-2</v>
      </c>
      <c r="X139" s="1">
        <v>10800</v>
      </c>
      <c r="Y139" s="1">
        <v>18126.900000000001</v>
      </c>
      <c r="Z139" s="5">
        <v>1500</v>
      </c>
      <c r="AC139" s="5" t="s">
        <v>23</v>
      </c>
      <c r="AD139" s="5" t="s">
        <v>142</v>
      </c>
      <c r="AE139" s="5" t="s">
        <v>786</v>
      </c>
      <c r="AF139" s="5">
        <v>2005</v>
      </c>
      <c r="AG139" s="5">
        <v>54474</v>
      </c>
      <c r="AI139" s="5" t="s">
        <v>787</v>
      </c>
      <c r="AJ139" s="5">
        <v>2005</v>
      </c>
      <c r="AK139" s="5" t="s">
        <v>142</v>
      </c>
      <c r="AL139" s="5" t="s">
        <v>609</v>
      </c>
      <c r="AM139" s="5">
        <v>29</v>
      </c>
      <c r="AN139" s="5" t="s">
        <v>32</v>
      </c>
      <c r="AP139" s="5">
        <v>70247</v>
      </c>
      <c r="AQ139" s="5" t="s">
        <v>142</v>
      </c>
      <c r="AR139" s="5" t="s">
        <v>788</v>
      </c>
      <c r="AS139" s="5">
        <v>2017</v>
      </c>
      <c r="AU139" s="5" t="s">
        <v>789</v>
      </c>
      <c r="AV139" s="5" t="s">
        <v>142</v>
      </c>
      <c r="AW139" s="5" t="s">
        <v>790</v>
      </c>
      <c r="AX139" s="5">
        <v>2016</v>
      </c>
      <c r="AY139" s="5">
        <v>37</v>
      </c>
      <c r="AZ139" s="5" t="s">
        <v>48</v>
      </c>
    </row>
    <row r="140" spans="1:52" x14ac:dyDescent="0.2">
      <c r="A140" s="5" t="s">
        <v>791</v>
      </c>
      <c r="G140" s="5" t="s">
        <v>34</v>
      </c>
      <c r="H140" s="5" t="s">
        <v>20</v>
      </c>
      <c r="I140" s="5" t="s">
        <v>35</v>
      </c>
      <c r="J140" s="5" t="s">
        <v>51</v>
      </c>
      <c r="K140" s="5">
        <v>10</v>
      </c>
      <c r="L140" s="11">
        <v>43181</v>
      </c>
      <c r="M140" s="11"/>
      <c r="N140" s="14">
        <v>100</v>
      </c>
      <c r="O140" s="42">
        <v>0.56999999999999995</v>
      </c>
      <c r="P140" s="42">
        <v>0.56999999999999995</v>
      </c>
      <c r="Q140" s="42">
        <v>5.6999999999999995E-2</v>
      </c>
      <c r="R140" s="42">
        <v>0.17</v>
      </c>
      <c r="S140" s="42">
        <v>0.17</v>
      </c>
      <c r="T140" s="42">
        <v>1.7000000000000001E-2</v>
      </c>
      <c r="U140" s="42">
        <v>0.12</v>
      </c>
      <c r="V140" s="42">
        <v>0.12</v>
      </c>
      <c r="W140" s="42">
        <v>1.2E-2</v>
      </c>
      <c r="X140" s="1">
        <v>10800</v>
      </c>
      <c r="Y140" s="1">
        <v>17951.75</v>
      </c>
      <c r="Z140" s="5">
        <v>1500</v>
      </c>
      <c r="AC140" s="5" t="s">
        <v>23</v>
      </c>
      <c r="AD140" s="5" t="s">
        <v>142</v>
      </c>
      <c r="AE140" s="5" t="s">
        <v>786</v>
      </c>
      <c r="AF140" s="5">
        <v>2005</v>
      </c>
      <c r="AG140" s="5">
        <v>54475</v>
      </c>
      <c r="AI140" s="5" t="s">
        <v>792</v>
      </c>
      <c r="AJ140" s="5">
        <v>2005</v>
      </c>
      <c r="AK140" s="5" t="s">
        <v>142</v>
      </c>
      <c r="AL140" s="5" t="s">
        <v>793</v>
      </c>
      <c r="AM140" s="5">
        <v>29</v>
      </c>
      <c r="AN140" s="5" t="s">
        <v>32</v>
      </c>
      <c r="AP140" s="5">
        <v>70425</v>
      </c>
      <c r="AQ140" s="5" t="s">
        <v>142</v>
      </c>
      <c r="AR140" s="5" t="s">
        <v>788</v>
      </c>
      <c r="AS140" s="5">
        <v>2017</v>
      </c>
      <c r="AU140" s="5" t="s">
        <v>794</v>
      </c>
      <c r="AV140" s="5" t="s">
        <v>142</v>
      </c>
      <c r="AW140" s="5" t="s">
        <v>790</v>
      </c>
      <c r="AX140" s="5">
        <v>2016</v>
      </c>
      <c r="AY140" s="5">
        <v>37</v>
      </c>
      <c r="AZ140" s="5" t="s">
        <v>48</v>
      </c>
    </row>
    <row r="141" spans="1:52" x14ac:dyDescent="0.2">
      <c r="A141" s="5" t="s">
        <v>795</v>
      </c>
      <c r="G141" s="5" t="s">
        <v>191</v>
      </c>
      <c r="H141" s="5" t="s">
        <v>20</v>
      </c>
      <c r="I141" s="5" t="s">
        <v>35</v>
      </c>
      <c r="J141" s="5" t="s">
        <v>36</v>
      </c>
      <c r="K141" s="5">
        <v>10</v>
      </c>
      <c r="L141" s="11">
        <v>43369</v>
      </c>
      <c r="M141" s="11"/>
      <c r="N141" s="14">
        <v>100</v>
      </c>
      <c r="O141" s="42">
        <v>4.7</v>
      </c>
      <c r="P141" s="42">
        <v>4.7</v>
      </c>
      <c r="Q141" s="42">
        <v>0.47000000000000003</v>
      </c>
      <c r="R141" s="42">
        <v>0.33</v>
      </c>
      <c r="S141" s="42">
        <v>0.33</v>
      </c>
      <c r="T141" s="42">
        <v>3.3000000000000002E-2</v>
      </c>
      <c r="U141" s="42">
        <v>0.49</v>
      </c>
      <c r="V141" s="42">
        <v>0.49</v>
      </c>
      <c r="W141" s="42">
        <v>4.9000000000000002E-2</v>
      </c>
      <c r="X141" s="1">
        <v>85150</v>
      </c>
      <c r="Y141" s="1">
        <v>155561.9</v>
      </c>
      <c r="Z141" s="5">
        <v>1000</v>
      </c>
      <c r="AC141" s="5" t="s">
        <v>23</v>
      </c>
      <c r="AD141" s="5" t="s">
        <v>24</v>
      </c>
      <c r="AE141" s="5" t="s">
        <v>796</v>
      </c>
      <c r="AF141" s="5">
        <v>1997</v>
      </c>
      <c r="AG141" s="5" t="s">
        <v>797</v>
      </c>
      <c r="AI141" s="5" t="s">
        <v>798</v>
      </c>
      <c r="AJ141" s="5">
        <v>1999</v>
      </c>
      <c r="AK141" s="5" t="s">
        <v>24</v>
      </c>
      <c r="AL141" s="5" t="s">
        <v>799</v>
      </c>
      <c r="AM141" s="5">
        <v>105</v>
      </c>
      <c r="AN141" s="5" t="s">
        <v>29</v>
      </c>
      <c r="AP141" s="5" t="s">
        <v>800</v>
      </c>
      <c r="AQ141" s="5" t="s">
        <v>37</v>
      </c>
      <c r="AR141" s="5" t="s">
        <v>210</v>
      </c>
      <c r="AS141" s="5">
        <v>2018</v>
      </c>
      <c r="AU141" s="5" t="s">
        <v>801</v>
      </c>
      <c r="AV141" s="5" t="s">
        <v>37</v>
      </c>
      <c r="AW141" s="5" t="s">
        <v>218</v>
      </c>
      <c r="AX141" s="5">
        <v>2018</v>
      </c>
      <c r="AY141" s="5">
        <v>140</v>
      </c>
      <c r="AZ141" s="5" t="s">
        <v>48</v>
      </c>
    </row>
    <row r="142" spans="1:52" x14ac:dyDescent="0.2">
      <c r="A142" s="5" t="s">
        <v>802</v>
      </c>
      <c r="G142" s="5" t="s">
        <v>60</v>
      </c>
      <c r="H142" s="5" t="s">
        <v>20</v>
      </c>
      <c r="I142" s="5" t="s">
        <v>35</v>
      </c>
      <c r="J142" s="5" t="s">
        <v>51</v>
      </c>
      <c r="K142" s="5">
        <v>10</v>
      </c>
      <c r="L142" s="11">
        <v>43251</v>
      </c>
      <c r="M142" s="11"/>
      <c r="N142" s="14">
        <v>100</v>
      </c>
      <c r="O142" s="42">
        <v>1.83</v>
      </c>
      <c r="P142" s="42">
        <v>1.83</v>
      </c>
      <c r="Q142" s="42">
        <v>0.183</v>
      </c>
      <c r="R142" s="42">
        <v>0.08</v>
      </c>
      <c r="S142" s="42">
        <v>0.08</v>
      </c>
      <c r="T142" s="42">
        <v>8.0000000000000002E-3</v>
      </c>
      <c r="U142" s="42">
        <v>0.11</v>
      </c>
      <c r="V142" s="42">
        <v>0.11</v>
      </c>
      <c r="W142" s="42">
        <v>1.0999999999999999E-2</v>
      </c>
      <c r="X142" s="1">
        <v>34604.160000000003</v>
      </c>
      <c r="Y142" s="1">
        <v>80867.460000000006</v>
      </c>
      <c r="Z142" s="5">
        <v>500</v>
      </c>
      <c r="AC142" s="5" t="s">
        <v>23</v>
      </c>
      <c r="AD142" s="5" t="s">
        <v>142</v>
      </c>
      <c r="AE142" s="5" t="s">
        <v>803</v>
      </c>
      <c r="AF142" s="5">
        <v>2006</v>
      </c>
      <c r="AG142" s="5" t="s">
        <v>804</v>
      </c>
      <c r="AI142" s="2" t="s">
        <v>805</v>
      </c>
      <c r="AJ142" s="5">
        <v>2006</v>
      </c>
      <c r="AK142" s="5" t="s">
        <v>142</v>
      </c>
      <c r="AL142" s="5" t="s">
        <v>806</v>
      </c>
      <c r="AM142" s="5">
        <v>109</v>
      </c>
      <c r="AN142" s="5" t="s">
        <v>32</v>
      </c>
      <c r="AP142" s="5">
        <v>50745</v>
      </c>
      <c r="AQ142" s="5" t="s">
        <v>142</v>
      </c>
      <c r="AR142" s="5" t="s">
        <v>807</v>
      </c>
      <c r="AS142" s="5">
        <v>2017</v>
      </c>
      <c r="AU142" s="5" t="s">
        <v>808</v>
      </c>
      <c r="AV142" s="5" t="s">
        <v>142</v>
      </c>
      <c r="AW142" s="5" t="s">
        <v>197</v>
      </c>
      <c r="AX142" s="5">
        <v>2017</v>
      </c>
      <c r="AY142" s="5">
        <v>114</v>
      </c>
      <c r="AZ142" s="5" t="s">
        <v>48</v>
      </c>
    </row>
    <row r="143" spans="1:52" x14ac:dyDescent="0.2">
      <c r="A143" s="5" t="s">
        <v>809</v>
      </c>
      <c r="G143" s="5" t="s">
        <v>34</v>
      </c>
      <c r="H143" s="5" t="s">
        <v>20</v>
      </c>
      <c r="I143" s="5" t="s">
        <v>35</v>
      </c>
      <c r="J143" s="5" t="s">
        <v>36</v>
      </c>
      <c r="K143" s="5">
        <v>10</v>
      </c>
      <c r="L143" s="11">
        <v>43099</v>
      </c>
      <c r="M143" s="11"/>
      <c r="N143" s="14">
        <v>100</v>
      </c>
      <c r="O143" s="42">
        <v>2.38</v>
      </c>
      <c r="P143" s="42">
        <v>2.38</v>
      </c>
      <c r="Q143" s="42">
        <v>0.23799999999999999</v>
      </c>
      <c r="R143" s="42">
        <v>0.08</v>
      </c>
      <c r="S143" s="42">
        <v>0.08</v>
      </c>
      <c r="T143" s="42">
        <v>8.0000000000000002E-3</v>
      </c>
      <c r="U143" s="42">
        <v>0.25</v>
      </c>
      <c r="V143" s="42">
        <v>0.25</v>
      </c>
      <c r="W143" s="42">
        <v>2.5000000000000001E-2</v>
      </c>
      <c r="X143" s="1">
        <v>63017.86</v>
      </c>
      <c r="Y143" s="1">
        <v>173406.1</v>
      </c>
      <c r="Z143" s="5">
        <v>300</v>
      </c>
      <c r="AC143" s="5" t="s">
        <v>23</v>
      </c>
      <c r="AD143" s="5" t="s">
        <v>24</v>
      </c>
      <c r="AE143" s="5">
        <v>950</v>
      </c>
      <c r="AF143" s="5">
        <v>1974</v>
      </c>
      <c r="AG143" s="5" t="s">
        <v>810</v>
      </c>
      <c r="AI143" s="5" t="s">
        <v>811</v>
      </c>
      <c r="AJ143" s="5">
        <v>1974</v>
      </c>
      <c r="AK143" s="5" t="s">
        <v>24</v>
      </c>
      <c r="AL143" s="5" t="s">
        <v>812</v>
      </c>
      <c r="AM143" s="5">
        <v>130</v>
      </c>
      <c r="AN143" s="5" t="s">
        <v>42</v>
      </c>
      <c r="AP143" s="5" t="s">
        <v>813</v>
      </c>
      <c r="AQ143" s="5" t="s">
        <v>763</v>
      </c>
      <c r="AR143" s="5" t="s">
        <v>814</v>
      </c>
      <c r="AS143" s="5">
        <v>2017</v>
      </c>
      <c r="AU143" s="5">
        <v>22261815</v>
      </c>
      <c r="AV143" s="5" t="s">
        <v>46</v>
      </c>
      <c r="AW143" s="5" t="s">
        <v>47</v>
      </c>
      <c r="AX143" s="5">
        <v>2017</v>
      </c>
      <c r="AY143" s="5">
        <v>158</v>
      </c>
      <c r="AZ143" s="5" t="s">
        <v>48</v>
      </c>
    </row>
    <row r="144" spans="1:52" x14ac:dyDescent="0.2">
      <c r="A144" s="5" t="s">
        <v>815</v>
      </c>
      <c r="G144" s="5" t="s">
        <v>126</v>
      </c>
      <c r="H144" s="5" t="s">
        <v>20</v>
      </c>
      <c r="I144" s="5" t="s">
        <v>35</v>
      </c>
      <c r="J144" s="5" t="s">
        <v>367</v>
      </c>
      <c r="K144" s="5">
        <v>10</v>
      </c>
      <c r="L144" s="11">
        <v>43282</v>
      </c>
      <c r="M144" s="11"/>
      <c r="N144" s="14">
        <v>100</v>
      </c>
      <c r="O144" s="42">
        <v>7.95</v>
      </c>
      <c r="P144" s="42">
        <v>7.95</v>
      </c>
      <c r="Q144" s="42">
        <v>0.79500000000000004</v>
      </c>
      <c r="R144" s="42">
        <v>0.24</v>
      </c>
      <c r="S144" s="42">
        <v>0.24</v>
      </c>
      <c r="T144" s="42">
        <v>2.4E-2</v>
      </c>
      <c r="U144" s="42">
        <v>0.42</v>
      </c>
      <c r="V144" s="42">
        <v>0.42</v>
      </c>
      <c r="W144" s="42">
        <v>4.1999999999999996E-2</v>
      </c>
      <c r="X144" s="1">
        <v>246594.71</v>
      </c>
      <c r="Y144" s="1">
        <v>473181.33</v>
      </c>
      <c r="Z144" s="5">
        <v>500</v>
      </c>
      <c r="AC144" s="5" t="s">
        <v>23</v>
      </c>
      <c r="AD144" s="5" t="s">
        <v>97</v>
      </c>
      <c r="AE144" s="5" t="s">
        <v>446</v>
      </c>
      <c r="AF144" s="5">
        <v>2004</v>
      </c>
      <c r="AG144" s="5">
        <v>425504003</v>
      </c>
      <c r="AI144" s="5" t="s">
        <v>816</v>
      </c>
      <c r="AJ144" s="5">
        <v>2004</v>
      </c>
      <c r="AK144" s="5" t="s">
        <v>24</v>
      </c>
      <c r="AL144" s="5" t="s">
        <v>633</v>
      </c>
      <c r="AM144" s="5">
        <v>525</v>
      </c>
      <c r="AN144" s="5" t="s">
        <v>32</v>
      </c>
      <c r="AP144" s="5">
        <v>961339</v>
      </c>
      <c r="AQ144" s="5" t="s">
        <v>817</v>
      </c>
      <c r="AR144" s="5" t="s">
        <v>818</v>
      </c>
      <c r="AS144" s="5">
        <v>2017</v>
      </c>
      <c r="AU144" s="5" t="s">
        <v>819</v>
      </c>
      <c r="AV144" s="5" t="s">
        <v>820</v>
      </c>
      <c r="AW144" s="5" t="s">
        <v>374</v>
      </c>
      <c r="AX144" s="5">
        <v>2016</v>
      </c>
      <c r="AY144" s="5">
        <v>617</v>
      </c>
      <c r="AZ144" s="5" t="s">
        <v>48</v>
      </c>
    </row>
    <row r="145" spans="1:52" x14ac:dyDescent="0.2">
      <c r="A145" s="5" t="s">
        <v>821</v>
      </c>
      <c r="G145" s="5" t="s">
        <v>126</v>
      </c>
      <c r="H145" s="5" t="s">
        <v>20</v>
      </c>
      <c r="I145" s="5" t="s">
        <v>35</v>
      </c>
      <c r="J145" s="5" t="s">
        <v>367</v>
      </c>
      <c r="K145" s="5">
        <v>10</v>
      </c>
      <c r="L145" s="11">
        <v>43364</v>
      </c>
      <c r="M145" s="11"/>
      <c r="N145" s="14">
        <v>100</v>
      </c>
      <c r="O145" s="42">
        <v>7.9</v>
      </c>
      <c r="P145" s="42">
        <v>7.9</v>
      </c>
      <c r="Q145" s="42">
        <v>0.79</v>
      </c>
      <c r="R145" s="42">
        <v>0.23</v>
      </c>
      <c r="S145" s="42">
        <v>0.23</v>
      </c>
      <c r="T145" s="42">
        <v>2.3E-2</v>
      </c>
      <c r="U145" s="42">
        <v>0.39</v>
      </c>
      <c r="V145" s="42">
        <v>0.39</v>
      </c>
      <c r="W145" s="42">
        <v>3.9E-2</v>
      </c>
      <c r="X145" s="1">
        <v>243518.3</v>
      </c>
      <c r="Y145" s="1">
        <v>470889.89</v>
      </c>
      <c r="Z145" s="5">
        <v>500</v>
      </c>
      <c r="AC145" s="5" t="s">
        <v>23</v>
      </c>
      <c r="AD145" s="5" t="s">
        <v>97</v>
      </c>
      <c r="AE145" s="5" t="s">
        <v>446</v>
      </c>
      <c r="AF145" s="5">
        <v>2004</v>
      </c>
      <c r="AG145" s="5">
        <v>425426004</v>
      </c>
      <c r="AI145" s="5" t="s">
        <v>822</v>
      </c>
      <c r="AJ145" s="5">
        <v>2005</v>
      </c>
      <c r="AK145" s="5" t="s">
        <v>24</v>
      </c>
      <c r="AL145" s="5" t="s">
        <v>633</v>
      </c>
      <c r="AM145" s="5">
        <v>525</v>
      </c>
      <c r="AN145" s="5" t="s">
        <v>32</v>
      </c>
      <c r="AP145" s="5">
        <v>968026</v>
      </c>
      <c r="AQ145" s="5" t="s">
        <v>817</v>
      </c>
      <c r="AR145" s="5" t="s">
        <v>823</v>
      </c>
      <c r="AS145" s="5">
        <v>2017</v>
      </c>
      <c r="AU145" s="5" t="s">
        <v>824</v>
      </c>
      <c r="AV145" s="5" t="s">
        <v>820</v>
      </c>
      <c r="AW145" s="5" t="s">
        <v>825</v>
      </c>
      <c r="AX145" s="5">
        <v>2017</v>
      </c>
      <c r="AY145" s="5">
        <v>617</v>
      </c>
      <c r="AZ145" s="5" t="s">
        <v>48</v>
      </c>
    </row>
    <row r="146" spans="1:52" x14ac:dyDescent="0.2">
      <c r="A146" s="5" t="s">
        <v>826</v>
      </c>
      <c r="G146" s="5" t="s">
        <v>126</v>
      </c>
      <c r="H146" s="5" t="s">
        <v>20</v>
      </c>
      <c r="I146" s="5" t="s">
        <v>35</v>
      </c>
      <c r="J146" s="5" t="s">
        <v>367</v>
      </c>
      <c r="K146" s="5">
        <v>10</v>
      </c>
      <c r="L146" s="11">
        <v>43341</v>
      </c>
      <c r="M146" s="11"/>
      <c r="N146" s="14">
        <v>100</v>
      </c>
      <c r="O146" s="42">
        <v>7.95</v>
      </c>
      <c r="P146" s="42">
        <v>7.95</v>
      </c>
      <c r="Q146" s="42">
        <v>0.79500000000000004</v>
      </c>
      <c r="R146" s="42">
        <v>0.24</v>
      </c>
      <c r="S146" s="42">
        <v>0.24</v>
      </c>
      <c r="T146" s="42">
        <v>2.4E-2</v>
      </c>
      <c r="U146" s="42">
        <v>0.42</v>
      </c>
      <c r="V146" s="42">
        <v>0.42</v>
      </c>
      <c r="W146" s="42">
        <v>4.1999999999999996E-2</v>
      </c>
      <c r="X146" s="1">
        <v>246594.71</v>
      </c>
      <c r="Y146" s="1">
        <v>470889.89</v>
      </c>
      <c r="Z146" s="5">
        <v>500</v>
      </c>
      <c r="AC146" s="5" t="s">
        <v>23</v>
      </c>
      <c r="AD146" s="5" t="s">
        <v>97</v>
      </c>
      <c r="AE146" s="5" t="s">
        <v>446</v>
      </c>
      <c r="AF146" s="5">
        <v>2004</v>
      </c>
      <c r="AG146" s="5">
        <v>425512002</v>
      </c>
      <c r="AI146" s="5" t="s">
        <v>827</v>
      </c>
      <c r="AJ146" s="5">
        <v>2004</v>
      </c>
      <c r="AK146" s="5" t="s">
        <v>24</v>
      </c>
      <c r="AL146" s="5" t="s">
        <v>633</v>
      </c>
      <c r="AM146" s="5">
        <v>525</v>
      </c>
      <c r="AN146" s="5" t="s">
        <v>32</v>
      </c>
      <c r="AP146" s="5">
        <v>961338</v>
      </c>
      <c r="AQ146" s="5" t="s">
        <v>817</v>
      </c>
      <c r="AR146" s="5" t="s">
        <v>823</v>
      </c>
      <c r="AS146" s="5">
        <v>2017</v>
      </c>
      <c r="AU146" s="5" t="s">
        <v>828</v>
      </c>
      <c r="AV146" s="5" t="s">
        <v>820</v>
      </c>
      <c r="AW146" s="5" t="s">
        <v>825</v>
      </c>
      <c r="AX146" s="5">
        <v>2016</v>
      </c>
      <c r="AY146" s="5">
        <v>617</v>
      </c>
      <c r="AZ146" s="5" t="s">
        <v>48</v>
      </c>
    </row>
    <row r="147" spans="1:52" x14ac:dyDescent="0.2">
      <c r="A147" s="5" t="s">
        <v>857</v>
      </c>
      <c r="G147" s="5" t="s">
        <v>126</v>
      </c>
      <c r="H147" s="5" t="s">
        <v>20</v>
      </c>
      <c r="I147" s="5" t="s">
        <v>35</v>
      </c>
      <c r="J147" s="5" t="s">
        <v>36</v>
      </c>
      <c r="K147" s="5">
        <v>10</v>
      </c>
      <c r="L147" s="11">
        <v>43325</v>
      </c>
      <c r="M147" s="11"/>
      <c r="N147" s="14">
        <v>100</v>
      </c>
      <c r="O147" s="42">
        <v>7.84</v>
      </c>
      <c r="P147" s="42">
        <v>7.84</v>
      </c>
      <c r="Q147" s="42">
        <v>0.78400000000000003</v>
      </c>
      <c r="R147" s="42">
        <v>0.54</v>
      </c>
      <c r="S147" s="42">
        <v>0.54</v>
      </c>
      <c r="T147" s="42">
        <v>5.4000000000000006E-2</v>
      </c>
      <c r="U147" s="42">
        <v>0.79</v>
      </c>
      <c r="V147" s="42">
        <v>0.79</v>
      </c>
      <c r="W147" s="42">
        <v>7.9000000000000001E-2</v>
      </c>
      <c r="X147" s="1">
        <v>101400</v>
      </c>
      <c r="Y147" s="1">
        <v>185977.5</v>
      </c>
      <c r="Z147" s="5">
        <v>1400</v>
      </c>
      <c r="AC147" s="5" t="s">
        <v>23</v>
      </c>
      <c r="AD147" s="5" t="s">
        <v>24</v>
      </c>
      <c r="AE147" s="5" t="s">
        <v>516</v>
      </c>
      <c r="AF147" s="5">
        <v>2002</v>
      </c>
      <c r="AG147" s="5" t="s">
        <v>858</v>
      </c>
      <c r="AI147" s="5" t="s">
        <v>859</v>
      </c>
      <c r="AJ147" s="5">
        <v>2002</v>
      </c>
      <c r="AK147" s="5" t="s">
        <v>24</v>
      </c>
      <c r="AL147" s="5" t="s">
        <v>860</v>
      </c>
      <c r="AM147" s="5">
        <v>125</v>
      </c>
      <c r="AN147" s="5" t="s">
        <v>29</v>
      </c>
      <c r="AP147" s="5" t="s">
        <v>861</v>
      </c>
      <c r="AQ147" s="5" t="s">
        <v>37</v>
      </c>
      <c r="AR147" s="5" t="s">
        <v>681</v>
      </c>
      <c r="AS147" s="5">
        <v>2017</v>
      </c>
      <c r="AU147" s="5" t="s">
        <v>862</v>
      </c>
      <c r="AV147" s="5" t="s">
        <v>37</v>
      </c>
      <c r="AW147" s="5" t="s">
        <v>218</v>
      </c>
      <c r="AX147" s="5">
        <v>2018</v>
      </c>
      <c r="AY147" s="5">
        <v>163</v>
      </c>
      <c r="AZ147" s="5" t="s">
        <v>48</v>
      </c>
    </row>
    <row r="148" spans="1:52" x14ac:dyDescent="0.2">
      <c r="A148" s="5" t="s">
        <v>863</v>
      </c>
      <c r="G148" s="5" t="s">
        <v>126</v>
      </c>
      <c r="H148" s="5" t="s">
        <v>20</v>
      </c>
      <c r="I148" s="5" t="s">
        <v>35</v>
      </c>
      <c r="J148" s="5" t="s">
        <v>36</v>
      </c>
      <c r="K148" s="5">
        <v>10</v>
      </c>
      <c r="L148" s="11">
        <v>43103</v>
      </c>
      <c r="M148" s="11"/>
      <c r="N148" s="14">
        <v>100</v>
      </c>
      <c r="O148" s="42">
        <v>2.27</v>
      </c>
      <c r="P148" s="42">
        <v>2.27</v>
      </c>
      <c r="Q148" s="42">
        <v>0.22700000000000001</v>
      </c>
      <c r="R148" s="42">
        <v>0.11</v>
      </c>
      <c r="S148" s="42">
        <v>0.11</v>
      </c>
      <c r="T148" s="42">
        <v>1.0999999999999999E-2</v>
      </c>
      <c r="U148" s="42">
        <v>0.16</v>
      </c>
      <c r="V148" s="42">
        <v>0.16</v>
      </c>
      <c r="W148" s="42">
        <v>1.6E-2</v>
      </c>
      <c r="X148" s="1">
        <v>88994.26</v>
      </c>
      <c r="Y148" s="1">
        <v>189615.2</v>
      </c>
      <c r="Z148" s="5">
        <v>681</v>
      </c>
      <c r="AC148" s="5" t="s">
        <v>23</v>
      </c>
      <c r="AD148" s="5" t="s">
        <v>24</v>
      </c>
      <c r="AE148" s="5" t="s">
        <v>516</v>
      </c>
      <c r="AF148" s="5">
        <v>2003</v>
      </c>
      <c r="AG148" s="5" t="s">
        <v>864</v>
      </c>
      <c r="AI148" s="5" t="s">
        <v>865</v>
      </c>
      <c r="AJ148" s="5">
        <v>2003</v>
      </c>
      <c r="AK148" s="5" t="s">
        <v>120</v>
      </c>
      <c r="AL148" s="5" t="s">
        <v>866</v>
      </c>
      <c r="AM148" s="5">
        <v>131</v>
      </c>
      <c r="AN148" s="5" t="s">
        <v>32</v>
      </c>
      <c r="AP148" s="5" t="s">
        <v>867</v>
      </c>
      <c r="AQ148" s="5" t="s">
        <v>37</v>
      </c>
      <c r="AR148" s="5" t="s">
        <v>681</v>
      </c>
      <c r="AS148" s="5">
        <v>2017</v>
      </c>
      <c r="AU148" s="5" t="s">
        <v>868</v>
      </c>
      <c r="AV148" s="5" t="s">
        <v>37</v>
      </c>
      <c r="AW148" s="5" t="s">
        <v>218</v>
      </c>
      <c r="AX148" s="5">
        <v>2017</v>
      </c>
      <c r="AY148" s="5">
        <v>163</v>
      </c>
      <c r="AZ148" s="5" t="s">
        <v>48</v>
      </c>
    </row>
    <row r="149" spans="1:52" x14ac:dyDescent="0.2">
      <c r="A149" s="5" t="s">
        <v>869</v>
      </c>
      <c r="G149" s="5" t="s">
        <v>60</v>
      </c>
      <c r="H149" s="5" t="s">
        <v>20</v>
      </c>
      <c r="I149" s="5" t="s">
        <v>35</v>
      </c>
      <c r="J149" s="5" t="s">
        <v>51</v>
      </c>
      <c r="K149" s="5">
        <v>10</v>
      </c>
      <c r="L149" s="11">
        <v>43250</v>
      </c>
      <c r="M149" s="11"/>
      <c r="N149" s="14">
        <v>100</v>
      </c>
      <c r="O149" s="42">
        <v>9.15</v>
      </c>
      <c r="P149" s="42">
        <v>9.15</v>
      </c>
      <c r="Q149" s="42">
        <v>0.91500000000000004</v>
      </c>
      <c r="R149" s="42">
        <v>0.46</v>
      </c>
      <c r="S149" s="42">
        <v>0.46</v>
      </c>
      <c r="T149" s="42">
        <v>4.5999999999999999E-2</v>
      </c>
      <c r="U149" s="42">
        <v>1.29</v>
      </c>
      <c r="V149" s="42">
        <v>1.29</v>
      </c>
      <c r="W149" s="42">
        <v>0.129</v>
      </c>
      <c r="X149" s="1">
        <v>36750</v>
      </c>
      <c r="Y149" s="1">
        <v>62276.79</v>
      </c>
      <c r="Z149" s="5">
        <v>1200</v>
      </c>
      <c r="AC149" s="5" t="s">
        <v>23</v>
      </c>
      <c r="AD149" s="5" t="s">
        <v>37</v>
      </c>
      <c r="AE149" s="5">
        <v>2640</v>
      </c>
      <c r="AF149" s="5">
        <v>1979</v>
      </c>
      <c r="AG149" s="5" t="s">
        <v>870</v>
      </c>
      <c r="AI149" s="5" t="s">
        <v>871</v>
      </c>
      <c r="AJ149" s="5">
        <v>1979</v>
      </c>
      <c r="AK149" s="5" t="s">
        <v>37</v>
      </c>
      <c r="AL149" s="5" t="s">
        <v>872</v>
      </c>
      <c r="AM149" s="5">
        <v>84</v>
      </c>
      <c r="AN149" s="5" t="s">
        <v>42</v>
      </c>
      <c r="AP149" s="5" t="s">
        <v>873</v>
      </c>
      <c r="AQ149" s="5" t="s">
        <v>37</v>
      </c>
      <c r="AR149" s="5" t="s">
        <v>874</v>
      </c>
      <c r="AS149" s="5">
        <v>2018</v>
      </c>
      <c r="AU149" s="5" t="s">
        <v>875</v>
      </c>
      <c r="AV149" s="5" t="s">
        <v>37</v>
      </c>
      <c r="AW149" s="5" t="s">
        <v>876</v>
      </c>
      <c r="AX149" s="5">
        <v>2018</v>
      </c>
      <c r="AY149" s="5">
        <v>105</v>
      </c>
      <c r="AZ149" s="5" t="s">
        <v>48</v>
      </c>
    </row>
    <row r="150" spans="1:52" x14ac:dyDescent="0.2">
      <c r="A150" s="5" t="s">
        <v>877</v>
      </c>
      <c r="G150" s="5" t="s">
        <v>60</v>
      </c>
      <c r="H150" s="5" t="s">
        <v>20</v>
      </c>
      <c r="I150" s="5" t="s">
        <v>35</v>
      </c>
      <c r="J150" s="5" t="s">
        <v>51</v>
      </c>
      <c r="K150" s="5">
        <v>10</v>
      </c>
      <c r="L150" s="11">
        <v>43250</v>
      </c>
      <c r="M150" s="11"/>
      <c r="N150" s="14">
        <v>100</v>
      </c>
      <c r="O150" s="42">
        <v>6.65</v>
      </c>
      <c r="P150" s="42">
        <v>6.65</v>
      </c>
      <c r="Q150" s="42">
        <v>0.66500000000000004</v>
      </c>
      <c r="R150" s="42">
        <v>0.28000000000000003</v>
      </c>
      <c r="S150" s="42">
        <v>0.28000000000000003</v>
      </c>
      <c r="T150" s="42">
        <v>2.8000000000000004E-2</v>
      </c>
      <c r="U150" s="42">
        <v>0.81</v>
      </c>
      <c r="V150" s="42">
        <v>0.81</v>
      </c>
      <c r="W150" s="42">
        <v>8.1000000000000003E-2</v>
      </c>
      <c r="X150" s="1">
        <v>37100</v>
      </c>
      <c r="Y150" s="1">
        <v>62276.79</v>
      </c>
      <c r="Z150" s="5">
        <v>1200</v>
      </c>
      <c r="AC150" s="5" t="s">
        <v>23</v>
      </c>
      <c r="AD150" s="5" t="s">
        <v>37</v>
      </c>
      <c r="AE150" s="5" t="s">
        <v>878</v>
      </c>
      <c r="AF150" s="5">
        <v>1998</v>
      </c>
      <c r="AG150" s="5" t="s">
        <v>879</v>
      </c>
      <c r="AI150" s="5" t="s">
        <v>880</v>
      </c>
      <c r="AJ150" s="5">
        <v>1998</v>
      </c>
      <c r="AK150" s="5" t="s">
        <v>37</v>
      </c>
      <c r="AL150" s="5" t="s">
        <v>881</v>
      </c>
      <c r="AM150" s="5">
        <v>114</v>
      </c>
      <c r="AN150" s="5" t="s">
        <v>29</v>
      </c>
      <c r="AP150" s="5" t="s">
        <v>882</v>
      </c>
      <c r="AQ150" s="5" t="s">
        <v>37</v>
      </c>
      <c r="AR150" s="5" t="s">
        <v>874</v>
      </c>
      <c r="AS150" s="5">
        <v>2018</v>
      </c>
      <c r="AU150" s="5" t="s">
        <v>883</v>
      </c>
      <c r="AV150" s="5" t="s">
        <v>37</v>
      </c>
      <c r="AW150" s="5" t="s">
        <v>876</v>
      </c>
      <c r="AX150" s="5">
        <v>2018</v>
      </c>
      <c r="AY150" s="5">
        <v>105</v>
      </c>
      <c r="AZ150" s="5" t="s">
        <v>48</v>
      </c>
    </row>
    <row r="151" spans="1:52" x14ac:dyDescent="0.2">
      <c r="A151" s="5" t="s">
        <v>884</v>
      </c>
      <c r="G151" s="5" t="s">
        <v>191</v>
      </c>
      <c r="H151" s="5" t="s">
        <v>20</v>
      </c>
      <c r="I151" s="5" t="s">
        <v>35</v>
      </c>
      <c r="J151" s="5" t="s">
        <v>51</v>
      </c>
      <c r="K151" s="5">
        <v>10</v>
      </c>
      <c r="L151" s="11">
        <v>43467</v>
      </c>
      <c r="M151" s="11"/>
      <c r="N151" s="14">
        <v>100</v>
      </c>
      <c r="O151" s="42">
        <v>10.5</v>
      </c>
      <c r="P151" s="42">
        <v>10.5</v>
      </c>
      <c r="Q151" s="42">
        <v>1.05</v>
      </c>
      <c r="R151" s="42">
        <v>0.6</v>
      </c>
      <c r="S151" s="42">
        <v>0.6</v>
      </c>
      <c r="T151" s="42">
        <v>0.06</v>
      </c>
      <c r="U151" s="42">
        <v>0.97</v>
      </c>
      <c r="V151" s="42">
        <v>0.97</v>
      </c>
      <c r="W151" s="42">
        <v>9.7000000000000003E-2</v>
      </c>
      <c r="X151" s="1">
        <v>40250</v>
      </c>
      <c r="Y151" s="1">
        <v>83158.97</v>
      </c>
      <c r="Z151" s="5">
        <v>500</v>
      </c>
      <c r="AC151" s="5" t="s">
        <v>23</v>
      </c>
      <c r="AD151" s="5" t="s">
        <v>885</v>
      </c>
      <c r="AE151" s="5">
        <v>4490</v>
      </c>
      <c r="AF151" s="5">
        <v>1983</v>
      </c>
      <c r="AG151" s="5">
        <v>8863828</v>
      </c>
      <c r="AI151" s="5" t="s">
        <v>886</v>
      </c>
      <c r="AJ151" s="5">
        <v>1983</v>
      </c>
      <c r="AK151" s="5" t="s">
        <v>83</v>
      </c>
      <c r="AL151" s="5" t="s">
        <v>887</v>
      </c>
      <c r="AM151" s="5">
        <v>210</v>
      </c>
      <c r="AN151" s="5" t="s">
        <v>42</v>
      </c>
      <c r="AP151" s="5" t="s">
        <v>888</v>
      </c>
      <c r="AQ151" s="5" t="s">
        <v>477</v>
      </c>
      <c r="AR151" s="5" t="s">
        <v>889</v>
      </c>
      <c r="AS151" s="5">
        <v>2018</v>
      </c>
      <c r="AU151" s="5">
        <v>450253</v>
      </c>
      <c r="AV151" s="5" t="s">
        <v>89</v>
      </c>
      <c r="AW151" s="5" t="s">
        <v>890</v>
      </c>
      <c r="AX151" s="5">
        <v>2018</v>
      </c>
      <c r="AY151" s="5">
        <v>115</v>
      </c>
      <c r="AZ151" s="5" t="s">
        <v>48</v>
      </c>
    </row>
    <row r="152" spans="1:52" x14ac:dyDescent="0.2">
      <c r="A152" s="5" t="s">
        <v>891</v>
      </c>
      <c r="G152" s="5" t="s">
        <v>251</v>
      </c>
      <c r="H152" s="5" t="s">
        <v>20</v>
      </c>
      <c r="I152" s="5" t="s">
        <v>35</v>
      </c>
      <c r="J152" s="5" t="s">
        <v>51</v>
      </c>
      <c r="K152" s="5">
        <v>10</v>
      </c>
      <c r="L152" s="11">
        <v>43430</v>
      </c>
      <c r="M152" s="11"/>
      <c r="N152" s="14">
        <v>100</v>
      </c>
      <c r="O152" s="42">
        <v>1.81</v>
      </c>
      <c r="P152" s="42">
        <v>1.81</v>
      </c>
      <c r="Q152" s="42">
        <v>0.18099999999999999</v>
      </c>
      <c r="R152" s="42">
        <v>0.11</v>
      </c>
      <c r="S152" s="42">
        <v>0.11</v>
      </c>
      <c r="T152" s="42">
        <v>1.0999999999999999E-2</v>
      </c>
      <c r="U152" s="42">
        <v>0.18</v>
      </c>
      <c r="V152" s="42">
        <v>0.18</v>
      </c>
      <c r="W152" s="42">
        <v>1.7999999999999999E-2</v>
      </c>
      <c r="X152" s="1">
        <v>47250</v>
      </c>
      <c r="Y152" s="1">
        <v>122060.75</v>
      </c>
      <c r="Z152" s="5">
        <v>300</v>
      </c>
      <c r="AC152" s="5" t="s">
        <v>23</v>
      </c>
      <c r="AD152" s="5" t="s">
        <v>97</v>
      </c>
      <c r="AE152" s="5">
        <v>8160</v>
      </c>
      <c r="AF152" s="5">
        <v>1999</v>
      </c>
      <c r="AG152" s="5" t="s">
        <v>892</v>
      </c>
      <c r="AI152" s="5" t="s">
        <v>893</v>
      </c>
      <c r="AJ152" s="5">
        <v>1999</v>
      </c>
      <c r="AK152" s="5" t="s">
        <v>97</v>
      </c>
      <c r="AL152" s="5" t="s">
        <v>894</v>
      </c>
      <c r="AM152" s="5">
        <v>108</v>
      </c>
      <c r="AN152" s="5" t="s">
        <v>29</v>
      </c>
      <c r="AP152" s="5" t="s">
        <v>895</v>
      </c>
      <c r="AQ152" s="5" t="s">
        <v>97</v>
      </c>
      <c r="AR152" s="5" t="s">
        <v>896</v>
      </c>
      <c r="AS152" s="5">
        <v>2017</v>
      </c>
      <c r="AU152" s="5">
        <v>1493388</v>
      </c>
      <c r="AV152" s="5" t="s">
        <v>89</v>
      </c>
      <c r="AW152" s="5" t="s">
        <v>897</v>
      </c>
      <c r="AX152" s="5">
        <v>2017</v>
      </c>
      <c r="AY152" s="5">
        <v>173</v>
      </c>
      <c r="AZ152" s="5" t="s">
        <v>48</v>
      </c>
    </row>
    <row r="153" spans="1:52" x14ac:dyDescent="0.2">
      <c r="A153" s="5" t="s">
        <v>898</v>
      </c>
      <c r="G153" s="5" t="s">
        <v>50</v>
      </c>
      <c r="H153" s="5" t="s">
        <v>20</v>
      </c>
      <c r="I153" s="5" t="s">
        <v>35</v>
      </c>
      <c r="J153" s="5" t="s">
        <v>899</v>
      </c>
      <c r="K153" s="5">
        <v>10</v>
      </c>
      <c r="L153" s="11">
        <v>43531</v>
      </c>
      <c r="M153" s="11"/>
      <c r="N153" s="14">
        <v>100</v>
      </c>
      <c r="O153" s="42">
        <v>4.59</v>
      </c>
      <c r="P153" s="42">
        <v>4.59</v>
      </c>
      <c r="Q153" s="42">
        <v>0.45899999999999996</v>
      </c>
      <c r="R153" s="42">
        <v>0.28000000000000003</v>
      </c>
      <c r="S153" s="42">
        <v>0.28000000000000003</v>
      </c>
      <c r="T153" s="42">
        <v>2.8000000000000004E-2</v>
      </c>
      <c r="U153" s="42">
        <v>0.59</v>
      </c>
      <c r="V153" s="42">
        <v>0.59</v>
      </c>
      <c r="W153" s="42">
        <v>5.8999999999999997E-2</v>
      </c>
      <c r="X153" s="1">
        <v>187500</v>
      </c>
      <c r="Y153" s="1">
        <v>423713.75</v>
      </c>
      <c r="Z153" s="5">
        <v>500</v>
      </c>
      <c r="AC153" s="5" t="s">
        <v>23</v>
      </c>
      <c r="AD153" s="5" t="s">
        <v>900</v>
      </c>
      <c r="AE153" s="5" t="s">
        <v>901</v>
      </c>
      <c r="AF153" s="5">
        <v>1991</v>
      </c>
      <c r="AG153" s="5" t="s">
        <v>902</v>
      </c>
      <c r="AI153" s="5" t="s">
        <v>903</v>
      </c>
      <c r="AJ153" s="5">
        <v>1991</v>
      </c>
      <c r="AK153" s="5" t="s">
        <v>24</v>
      </c>
      <c r="AL153" s="5" t="s">
        <v>904</v>
      </c>
      <c r="AM153" s="5">
        <v>300</v>
      </c>
      <c r="AN153" s="5" t="s">
        <v>42</v>
      </c>
      <c r="AP153" s="5" t="s">
        <v>905</v>
      </c>
      <c r="AQ153" s="5" t="s">
        <v>906</v>
      </c>
      <c r="AR153" s="5" t="s">
        <v>907</v>
      </c>
      <c r="AS153" s="5">
        <v>2017</v>
      </c>
      <c r="AU153" s="5" t="s">
        <v>908</v>
      </c>
      <c r="AV153" s="5" t="s">
        <v>24</v>
      </c>
      <c r="AW153" s="5" t="s">
        <v>633</v>
      </c>
      <c r="AX153" s="5">
        <v>2018</v>
      </c>
      <c r="AY153" s="5">
        <v>540</v>
      </c>
      <c r="AZ153" s="5" t="s">
        <v>161</v>
      </c>
    </row>
    <row r="154" spans="1:52" x14ac:dyDescent="0.2">
      <c r="A154" s="5" t="s">
        <v>909</v>
      </c>
      <c r="G154" s="5" t="s">
        <v>60</v>
      </c>
      <c r="H154" s="5" t="s">
        <v>20</v>
      </c>
      <c r="I154" s="5" t="s">
        <v>35</v>
      </c>
      <c r="J154" s="5" t="s">
        <v>51</v>
      </c>
      <c r="K154" s="5">
        <v>10</v>
      </c>
      <c r="L154" s="11">
        <v>43399</v>
      </c>
      <c r="M154" s="11"/>
      <c r="N154" s="14">
        <v>100</v>
      </c>
      <c r="O154" s="42">
        <v>3.98</v>
      </c>
      <c r="P154" s="42">
        <v>3.98</v>
      </c>
      <c r="Q154" s="42">
        <v>0.39800000000000002</v>
      </c>
      <c r="R154" s="42">
        <v>0.36</v>
      </c>
      <c r="S154" s="42">
        <v>0.36</v>
      </c>
      <c r="T154" s="42">
        <v>3.5999999999999997E-2</v>
      </c>
      <c r="U154" s="42">
        <v>0.52</v>
      </c>
      <c r="V154" s="42">
        <v>0.52</v>
      </c>
      <c r="W154" s="42">
        <v>5.2000000000000005E-2</v>
      </c>
      <c r="X154" s="1">
        <v>42000</v>
      </c>
      <c r="Y154" s="1">
        <v>87734.51</v>
      </c>
      <c r="Z154" s="5">
        <v>500</v>
      </c>
      <c r="AC154" s="5" t="s">
        <v>23</v>
      </c>
      <c r="AD154" s="5" t="s">
        <v>37</v>
      </c>
      <c r="AE154" s="5">
        <v>6400</v>
      </c>
      <c r="AF154" s="5">
        <v>1992</v>
      </c>
      <c r="AG154" s="5" t="s">
        <v>910</v>
      </c>
      <c r="AI154" s="5" t="s">
        <v>911</v>
      </c>
      <c r="AJ154" s="5">
        <v>1992</v>
      </c>
      <c r="AK154" s="5" t="s">
        <v>37</v>
      </c>
      <c r="AL154" s="5" t="s">
        <v>912</v>
      </c>
      <c r="AM154" s="5">
        <v>102</v>
      </c>
      <c r="AN154" s="5" t="s">
        <v>42</v>
      </c>
      <c r="AP154" s="5" t="s">
        <v>913</v>
      </c>
      <c r="AQ154" s="5" t="s">
        <v>37</v>
      </c>
      <c r="AR154" s="5" t="s">
        <v>735</v>
      </c>
      <c r="AS154" s="5">
        <v>2018</v>
      </c>
      <c r="AU154" s="5" t="s">
        <v>914</v>
      </c>
      <c r="AV154" s="5" t="s">
        <v>37</v>
      </c>
      <c r="AW154" s="5" t="s">
        <v>390</v>
      </c>
      <c r="AX154" s="5">
        <v>2018</v>
      </c>
      <c r="AY154" s="5">
        <v>120</v>
      </c>
      <c r="AZ154" s="5" t="s">
        <v>48</v>
      </c>
    </row>
    <row r="155" spans="1:52" x14ac:dyDescent="0.2">
      <c r="A155" s="5" t="s">
        <v>915</v>
      </c>
      <c r="G155" s="5" t="s">
        <v>60</v>
      </c>
      <c r="H155" s="5" t="s">
        <v>20</v>
      </c>
      <c r="I155" s="5" t="s">
        <v>35</v>
      </c>
      <c r="J155" s="5" t="s">
        <v>51</v>
      </c>
      <c r="K155" s="5">
        <v>10</v>
      </c>
      <c r="L155" s="11">
        <v>43258</v>
      </c>
      <c r="M155" s="11"/>
      <c r="N155" s="14">
        <v>100</v>
      </c>
      <c r="O155" s="42">
        <v>3</v>
      </c>
      <c r="P155" s="42">
        <v>3</v>
      </c>
      <c r="Q155" s="42">
        <v>0.3</v>
      </c>
      <c r="R155" s="42">
        <v>0.21</v>
      </c>
      <c r="S155" s="42">
        <v>0.21</v>
      </c>
      <c r="T155" s="42">
        <v>2.0999999999999998E-2</v>
      </c>
      <c r="U155" s="42">
        <v>0.32</v>
      </c>
      <c r="V155" s="42">
        <v>0.32</v>
      </c>
      <c r="W155" s="42">
        <v>3.2000000000000001E-2</v>
      </c>
      <c r="X155" s="1">
        <v>48300</v>
      </c>
      <c r="Y155" s="1">
        <v>103603.55</v>
      </c>
      <c r="Z155" s="5">
        <v>450</v>
      </c>
      <c r="AC155" s="5" t="s">
        <v>23</v>
      </c>
      <c r="AD155" s="5" t="s">
        <v>113</v>
      </c>
      <c r="AE155" s="5">
        <v>4270</v>
      </c>
      <c r="AF155" s="5">
        <v>1998</v>
      </c>
      <c r="AG155" s="5" t="s">
        <v>916</v>
      </c>
      <c r="AI155" s="5" t="s">
        <v>917</v>
      </c>
      <c r="AJ155" s="5">
        <v>1998</v>
      </c>
      <c r="AK155" s="5" t="s">
        <v>120</v>
      </c>
      <c r="AL155" s="5" t="s">
        <v>918</v>
      </c>
      <c r="AM155" s="5">
        <v>110</v>
      </c>
      <c r="AN155" s="5" t="s">
        <v>29</v>
      </c>
      <c r="AP155" s="5" t="s">
        <v>919</v>
      </c>
      <c r="AQ155" s="5" t="s">
        <v>37</v>
      </c>
      <c r="AR155" s="5" t="s">
        <v>397</v>
      </c>
      <c r="AS155" s="5">
        <v>2017</v>
      </c>
      <c r="AU155" s="5" t="s">
        <v>920</v>
      </c>
      <c r="AV155" s="5" t="s">
        <v>37</v>
      </c>
      <c r="AW155" s="5" t="s">
        <v>921</v>
      </c>
      <c r="AX155" s="5">
        <v>2017</v>
      </c>
      <c r="AY155" s="5">
        <v>155</v>
      </c>
      <c r="AZ155" s="5" t="s">
        <v>48</v>
      </c>
    </row>
    <row r="156" spans="1:52" x14ac:dyDescent="0.2">
      <c r="A156" s="5" t="s">
        <v>922</v>
      </c>
      <c r="G156" s="5" t="s">
        <v>60</v>
      </c>
      <c r="H156" s="5" t="s">
        <v>20</v>
      </c>
      <c r="I156" s="5" t="s">
        <v>35</v>
      </c>
      <c r="J156" s="5" t="s">
        <v>51</v>
      </c>
      <c r="K156" s="5">
        <v>10</v>
      </c>
      <c r="L156" s="11">
        <v>43033</v>
      </c>
      <c r="M156" s="11"/>
      <c r="N156" s="14">
        <v>100</v>
      </c>
      <c r="O156" s="42">
        <v>2.31</v>
      </c>
      <c r="P156" s="42">
        <v>2.31</v>
      </c>
      <c r="Q156" s="42">
        <v>0.23100000000000001</v>
      </c>
      <c r="R156" s="42">
        <v>0.22</v>
      </c>
      <c r="S156" s="42">
        <v>0.22</v>
      </c>
      <c r="T156" s="42">
        <v>2.1999999999999999E-2</v>
      </c>
      <c r="U156" s="42">
        <v>0.21</v>
      </c>
      <c r="V156" s="42">
        <v>0.21</v>
      </c>
      <c r="W156" s="42">
        <v>2.0999999999999998E-2</v>
      </c>
      <c r="X156" s="1">
        <v>41675.4</v>
      </c>
      <c r="Y156" s="1">
        <v>69459</v>
      </c>
      <c r="Z156" s="5">
        <v>1100</v>
      </c>
      <c r="AC156" s="5" t="s">
        <v>23</v>
      </c>
      <c r="AD156" s="5" t="s">
        <v>37</v>
      </c>
      <c r="AE156" s="5">
        <v>6520</v>
      </c>
      <c r="AF156" s="5">
        <v>2004</v>
      </c>
      <c r="AG156" s="5" t="s">
        <v>923</v>
      </c>
      <c r="AI156" s="5" t="s">
        <v>924</v>
      </c>
      <c r="AJ156" s="5">
        <v>2004</v>
      </c>
      <c r="AK156" s="5" t="s">
        <v>37</v>
      </c>
      <c r="AL156" s="5" t="s">
        <v>925</v>
      </c>
      <c r="AM156" s="5">
        <v>115</v>
      </c>
      <c r="AN156" s="5" t="s">
        <v>32</v>
      </c>
      <c r="AP156" s="5" t="s">
        <v>926</v>
      </c>
      <c r="AQ156" s="5" t="s">
        <v>37</v>
      </c>
      <c r="AR156" s="5" t="s">
        <v>66</v>
      </c>
      <c r="AS156" s="5">
        <v>2016</v>
      </c>
      <c r="AU156" s="5" t="s">
        <v>927</v>
      </c>
      <c r="AV156" s="5" t="s">
        <v>37</v>
      </c>
      <c r="AW156" s="5" t="s">
        <v>68</v>
      </c>
      <c r="AX156" s="5">
        <v>2016</v>
      </c>
      <c r="AY156" s="5">
        <v>125</v>
      </c>
      <c r="AZ156" s="5" t="s">
        <v>69</v>
      </c>
    </row>
    <row r="157" spans="1:52" x14ac:dyDescent="0.2">
      <c r="A157" s="5" t="s">
        <v>928</v>
      </c>
      <c r="G157" s="5" t="s">
        <v>60</v>
      </c>
      <c r="H157" s="5" t="s">
        <v>20</v>
      </c>
      <c r="I157" s="5" t="s">
        <v>35</v>
      </c>
      <c r="J157" s="5" t="s">
        <v>51</v>
      </c>
      <c r="K157" s="5">
        <v>10</v>
      </c>
      <c r="L157" s="11">
        <v>43235</v>
      </c>
      <c r="M157" s="11"/>
      <c r="N157" s="14">
        <v>100</v>
      </c>
      <c r="O157" s="42">
        <v>0.31</v>
      </c>
      <c r="P157" s="42">
        <v>0.31</v>
      </c>
      <c r="Q157" s="42">
        <v>3.1E-2</v>
      </c>
      <c r="R157" s="42">
        <v>7.0000000000000007E-2</v>
      </c>
      <c r="S157" s="42">
        <v>7.0000000000000007E-2</v>
      </c>
      <c r="T157" s="42">
        <v>7.000000000000001E-3</v>
      </c>
      <c r="U157" s="42">
        <v>0.28000000000000003</v>
      </c>
      <c r="V157" s="42">
        <v>0.28000000000000003</v>
      </c>
      <c r="W157" s="42">
        <v>2.8000000000000004E-2</v>
      </c>
      <c r="X157" s="1">
        <v>10535.85</v>
      </c>
      <c r="Y157" s="1">
        <v>17609.75</v>
      </c>
      <c r="Z157" s="5">
        <v>200</v>
      </c>
      <c r="AC157" s="5" t="s">
        <v>23</v>
      </c>
      <c r="AD157" s="5" t="s">
        <v>113</v>
      </c>
      <c r="AE157" s="5">
        <v>35</v>
      </c>
      <c r="AF157" s="5">
        <v>1963</v>
      </c>
      <c r="AG157" s="5" t="s">
        <v>929</v>
      </c>
      <c r="AI157" s="5">
        <v>1942273</v>
      </c>
      <c r="AJ157" s="5">
        <v>1963</v>
      </c>
      <c r="AK157" s="5" t="s">
        <v>120</v>
      </c>
      <c r="AL157" s="5" t="s">
        <v>930</v>
      </c>
      <c r="AM157" s="5">
        <v>44</v>
      </c>
      <c r="AN157" s="5" t="s">
        <v>42</v>
      </c>
      <c r="AP157" s="5">
        <v>10260</v>
      </c>
      <c r="AQ157" s="5" t="s">
        <v>142</v>
      </c>
      <c r="AR157" s="5" t="s">
        <v>931</v>
      </c>
      <c r="AS157" s="5">
        <v>2016</v>
      </c>
      <c r="AU157" s="5" t="s">
        <v>932</v>
      </c>
      <c r="AV157" s="5" t="s">
        <v>142</v>
      </c>
      <c r="AW157" s="5" t="s">
        <v>933</v>
      </c>
      <c r="AX157" s="5">
        <v>2016</v>
      </c>
      <c r="AY157" s="5">
        <v>49</v>
      </c>
      <c r="AZ157" s="5" t="s">
        <v>48</v>
      </c>
    </row>
    <row r="158" spans="1:52" x14ac:dyDescent="0.2">
      <c r="A158" s="5" t="s">
        <v>934</v>
      </c>
      <c r="G158" s="5" t="s">
        <v>60</v>
      </c>
      <c r="H158" s="5" t="s">
        <v>20</v>
      </c>
      <c r="I158" s="5" t="s">
        <v>35</v>
      </c>
      <c r="J158" s="5" t="s">
        <v>51</v>
      </c>
      <c r="K158" s="5">
        <v>10</v>
      </c>
      <c r="L158" s="11">
        <v>43235</v>
      </c>
      <c r="M158" s="11"/>
      <c r="N158" s="14">
        <v>100</v>
      </c>
      <c r="O158" s="42">
        <v>2.25</v>
      </c>
      <c r="P158" s="42">
        <v>2.25</v>
      </c>
      <c r="Q158" s="42">
        <v>0.22500000000000001</v>
      </c>
      <c r="R158" s="42">
        <v>0.2</v>
      </c>
      <c r="S158" s="42">
        <v>0.2</v>
      </c>
      <c r="T158" s="42">
        <v>0.02</v>
      </c>
      <c r="U158" s="42">
        <v>0.34</v>
      </c>
      <c r="V158" s="42">
        <v>0.34</v>
      </c>
      <c r="W158" s="42">
        <v>3.4000000000000002E-2</v>
      </c>
      <c r="X158" s="1">
        <v>19354.91</v>
      </c>
      <c r="Y158" s="1">
        <v>32308.19</v>
      </c>
      <c r="Z158" s="5">
        <v>300</v>
      </c>
      <c r="AC158" s="5" t="s">
        <v>23</v>
      </c>
      <c r="AD158" s="5" t="s">
        <v>113</v>
      </c>
      <c r="AE158" s="5">
        <v>175</v>
      </c>
      <c r="AF158" s="5">
        <v>1968</v>
      </c>
      <c r="AG158" s="5" t="s">
        <v>935</v>
      </c>
      <c r="AI158" s="5" t="s">
        <v>936</v>
      </c>
      <c r="AJ158" s="5">
        <v>1968</v>
      </c>
      <c r="AK158" s="5" t="s">
        <v>120</v>
      </c>
      <c r="AL158" s="5" t="s">
        <v>937</v>
      </c>
      <c r="AM158" s="5">
        <v>76</v>
      </c>
      <c r="AN158" s="5" t="s">
        <v>42</v>
      </c>
      <c r="AP158" s="5">
        <v>74001</v>
      </c>
      <c r="AQ158" s="5" t="s">
        <v>142</v>
      </c>
      <c r="AR158" s="5" t="s">
        <v>565</v>
      </c>
      <c r="AS158" s="5">
        <v>2018</v>
      </c>
      <c r="AU158" s="5" t="s">
        <v>938</v>
      </c>
      <c r="AV158" s="5" t="s">
        <v>142</v>
      </c>
      <c r="AW158" s="5" t="s">
        <v>567</v>
      </c>
      <c r="AX158" s="5">
        <v>2018</v>
      </c>
      <c r="AY158" s="5">
        <v>73</v>
      </c>
      <c r="AZ158" s="5" t="s">
        <v>48</v>
      </c>
    </row>
    <row r="159" spans="1:52" x14ac:dyDescent="0.2">
      <c r="A159" s="5" t="s">
        <v>939</v>
      </c>
      <c r="G159" s="5" t="s">
        <v>60</v>
      </c>
      <c r="H159" s="5" t="s">
        <v>20</v>
      </c>
      <c r="I159" s="5" t="s">
        <v>35</v>
      </c>
      <c r="J159" s="5" t="s">
        <v>51</v>
      </c>
      <c r="K159" s="5">
        <v>10</v>
      </c>
      <c r="L159" s="11">
        <v>43235</v>
      </c>
      <c r="M159" s="11"/>
      <c r="N159" s="14">
        <v>100</v>
      </c>
      <c r="O159" s="42">
        <v>2.39</v>
      </c>
      <c r="P159" s="42">
        <v>2.39</v>
      </c>
      <c r="Q159" s="42">
        <v>0.23900000000000002</v>
      </c>
      <c r="R159" s="42">
        <v>0.21</v>
      </c>
      <c r="S159" s="42">
        <v>0.21</v>
      </c>
      <c r="T159" s="42">
        <v>2.0999999999999998E-2</v>
      </c>
      <c r="U159" s="42">
        <v>0.36</v>
      </c>
      <c r="V159" s="42">
        <v>0.36</v>
      </c>
      <c r="W159" s="42">
        <v>3.5999999999999997E-2</v>
      </c>
      <c r="X159" s="1">
        <v>19354.91</v>
      </c>
      <c r="Y159" s="1">
        <v>32308.19</v>
      </c>
      <c r="Z159" s="5">
        <v>300</v>
      </c>
      <c r="AC159" s="5" t="s">
        <v>23</v>
      </c>
      <c r="AD159" s="5" t="s">
        <v>113</v>
      </c>
      <c r="AE159" s="5">
        <v>275</v>
      </c>
      <c r="AF159" s="5">
        <v>1979</v>
      </c>
      <c r="AG159" s="5" t="s">
        <v>940</v>
      </c>
      <c r="AI159" s="5" t="s">
        <v>941</v>
      </c>
      <c r="AJ159" s="5">
        <v>1979</v>
      </c>
      <c r="AK159" s="5" t="s">
        <v>120</v>
      </c>
      <c r="AL159" s="5" t="s">
        <v>942</v>
      </c>
      <c r="AM159" s="5">
        <v>80</v>
      </c>
      <c r="AN159" s="5" t="s">
        <v>42</v>
      </c>
      <c r="AP159" s="5">
        <v>73996</v>
      </c>
      <c r="AQ159" s="5" t="s">
        <v>142</v>
      </c>
      <c r="AR159" s="5" t="s">
        <v>565</v>
      </c>
      <c r="AS159" s="5">
        <v>2018</v>
      </c>
      <c r="AU159" s="5" t="s">
        <v>943</v>
      </c>
      <c r="AV159" s="5" t="s">
        <v>142</v>
      </c>
      <c r="AW159" s="5" t="s">
        <v>567</v>
      </c>
      <c r="AX159" s="5">
        <v>2018</v>
      </c>
      <c r="AY159" s="5">
        <v>73</v>
      </c>
      <c r="AZ159" s="5" t="s">
        <v>48</v>
      </c>
    </row>
    <row r="160" spans="1:52" x14ac:dyDescent="0.2">
      <c r="A160" s="5" t="s">
        <v>944</v>
      </c>
      <c r="G160" s="5" t="s">
        <v>126</v>
      </c>
      <c r="H160" s="5" t="s">
        <v>20</v>
      </c>
      <c r="I160" s="5" t="s">
        <v>35</v>
      </c>
      <c r="J160" s="5" t="s">
        <v>945</v>
      </c>
      <c r="K160" s="5">
        <v>10</v>
      </c>
      <c r="L160" s="11">
        <v>43413</v>
      </c>
      <c r="M160" s="11"/>
      <c r="N160" s="14">
        <v>100</v>
      </c>
      <c r="O160" s="42">
        <v>3.58</v>
      </c>
      <c r="P160" s="42">
        <v>3.58</v>
      </c>
      <c r="Q160" s="42">
        <v>0.35799999999999998</v>
      </c>
      <c r="R160" s="42">
        <v>0.3</v>
      </c>
      <c r="S160" s="42">
        <v>0.3</v>
      </c>
      <c r="T160" s="42">
        <v>0.03</v>
      </c>
      <c r="U160" s="42">
        <v>0.52</v>
      </c>
      <c r="V160" s="42">
        <v>0.52</v>
      </c>
      <c r="W160" s="42">
        <v>5.2000000000000005E-2</v>
      </c>
      <c r="X160" s="1">
        <v>37100</v>
      </c>
      <c r="Y160" s="1">
        <v>70699</v>
      </c>
      <c r="Z160" s="5">
        <v>300</v>
      </c>
      <c r="AC160" s="5" t="s">
        <v>23</v>
      </c>
      <c r="AD160" s="5" t="s">
        <v>946</v>
      </c>
      <c r="AE160" s="5" t="s">
        <v>947</v>
      </c>
      <c r="AF160" s="5">
        <v>1970</v>
      </c>
      <c r="AG160" s="5" t="s">
        <v>948</v>
      </c>
      <c r="AI160" s="5" t="s">
        <v>948</v>
      </c>
      <c r="AJ160" s="5">
        <v>1970</v>
      </c>
      <c r="AK160" s="5" t="s">
        <v>46</v>
      </c>
      <c r="AL160" s="5" t="s">
        <v>949</v>
      </c>
      <c r="AM160" s="5">
        <v>115</v>
      </c>
      <c r="AN160" s="5" t="s">
        <v>42</v>
      </c>
      <c r="AP160" s="5" t="s">
        <v>950</v>
      </c>
      <c r="AQ160" s="5" t="s">
        <v>97</v>
      </c>
      <c r="AR160" s="5" t="s">
        <v>98</v>
      </c>
      <c r="AS160" s="5">
        <v>2018</v>
      </c>
      <c r="AU160" s="5">
        <v>462298</v>
      </c>
      <c r="AV160" s="5" t="s">
        <v>89</v>
      </c>
      <c r="AW160" s="5" t="s">
        <v>951</v>
      </c>
      <c r="AX160" s="5">
        <v>2018</v>
      </c>
      <c r="AY160" s="5">
        <v>106</v>
      </c>
      <c r="AZ160" s="5" t="s">
        <v>69</v>
      </c>
    </row>
    <row r="161" spans="1:52" x14ac:dyDescent="0.2">
      <c r="A161" s="5" t="s">
        <v>952</v>
      </c>
      <c r="G161" s="5" t="s">
        <v>50</v>
      </c>
      <c r="H161" s="5" t="s">
        <v>20</v>
      </c>
      <c r="I161" s="5" t="s">
        <v>35</v>
      </c>
      <c r="J161" s="5" t="s">
        <v>51</v>
      </c>
      <c r="K161" s="5">
        <v>10</v>
      </c>
      <c r="L161" s="11">
        <v>43475</v>
      </c>
      <c r="M161" s="11"/>
      <c r="N161" s="14">
        <v>100</v>
      </c>
      <c r="O161" s="42">
        <v>3.93</v>
      </c>
      <c r="P161" s="42">
        <v>3.93</v>
      </c>
      <c r="Q161" s="42">
        <v>0.39300000000000002</v>
      </c>
      <c r="R161" s="42">
        <v>0.27</v>
      </c>
      <c r="S161" s="42">
        <v>0.27</v>
      </c>
      <c r="T161" s="42">
        <v>2.7000000000000003E-2</v>
      </c>
      <c r="U161" s="42">
        <v>0.42</v>
      </c>
      <c r="V161" s="42">
        <v>0.42</v>
      </c>
      <c r="W161" s="42">
        <v>4.1999999999999996E-2</v>
      </c>
      <c r="X161" s="1">
        <v>43750</v>
      </c>
      <c r="Y161" s="1">
        <v>83340.75</v>
      </c>
      <c r="Z161" s="5">
        <v>639</v>
      </c>
      <c r="AC161" s="5" t="s">
        <v>23</v>
      </c>
      <c r="AD161" s="5" t="s">
        <v>113</v>
      </c>
      <c r="AE161" s="5">
        <v>4263</v>
      </c>
      <c r="AF161" s="5">
        <v>1999</v>
      </c>
      <c r="AG161" s="5" t="s">
        <v>953</v>
      </c>
      <c r="AI161" s="5" t="s">
        <v>954</v>
      </c>
      <c r="AJ161" s="5">
        <v>1999</v>
      </c>
      <c r="AK161" s="5" t="s">
        <v>120</v>
      </c>
      <c r="AL161" s="5" t="s">
        <v>955</v>
      </c>
      <c r="AM161" s="5">
        <v>100</v>
      </c>
      <c r="AN161" s="5" t="s">
        <v>29</v>
      </c>
      <c r="AP161" s="5" t="s">
        <v>956</v>
      </c>
      <c r="AQ161" s="5" t="s">
        <v>37</v>
      </c>
      <c r="AR161" s="5" t="s">
        <v>957</v>
      </c>
      <c r="AS161" s="5">
        <v>2018</v>
      </c>
      <c r="AU161" s="5" t="s">
        <v>958</v>
      </c>
      <c r="AV161" s="5" t="s">
        <v>37</v>
      </c>
      <c r="AW161" s="5" t="s">
        <v>959</v>
      </c>
      <c r="AX161" s="5">
        <v>2018</v>
      </c>
      <c r="AY161" s="5">
        <v>135</v>
      </c>
      <c r="AZ161" s="5" t="s">
        <v>48</v>
      </c>
    </row>
    <row r="162" spans="1:52" x14ac:dyDescent="0.2">
      <c r="A162" s="5" t="s">
        <v>960</v>
      </c>
      <c r="G162" s="5" t="s">
        <v>251</v>
      </c>
      <c r="H162" s="5" t="s">
        <v>20</v>
      </c>
      <c r="I162" s="5" t="s">
        <v>35</v>
      </c>
      <c r="J162" s="5" t="s">
        <v>51</v>
      </c>
      <c r="K162" s="5">
        <v>10</v>
      </c>
      <c r="L162" s="11">
        <v>43311</v>
      </c>
      <c r="M162" s="11"/>
      <c r="N162" s="14">
        <v>100</v>
      </c>
      <c r="O162" s="42">
        <v>5.72</v>
      </c>
      <c r="P162" s="42">
        <v>5.72</v>
      </c>
      <c r="Q162" s="42">
        <v>0.57199999999999995</v>
      </c>
      <c r="R162" s="42">
        <v>0.16</v>
      </c>
      <c r="S162" s="42">
        <v>0.16</v>
      </c>
      <c r="T162" s="42">
        <v>1.6E-2</v>
      </c>
      <c r="U162" s="42">
        <v>0.32</v>
      </c>
      <c r="V162" s="42">
        <v>0.32</v>
      </c>
      <c r="W162" s="42">
        <v>3.2000000000000001E-2</v>
      </c>
      <c r="X162" s="1">
        <v>159000</v>
      </c>
      <c r="Y162" s="1">
        <v>262298.75</v>
      </c>
      <c r="Z162" s="5">
        <v>650</v>
      </c>
      <c r="AC162" s="5" t="s">
        <v>23</v>
      </c>
      <c r="AD162" s="5" t="s">
        <v>477</v>
      </c>
      <c r="AE162" s="5" t="s">
        <v>961</v>
      </c>
      <c r="AF162" s="5">
        <v>2006</v>
      </c>
      <c r="AG162" s="5" t="s">
        <v>962</v>
      </c>
      <c r="AI162" s="5">
        <v>46473094</v>
      </c>
      <c r="AJ162" s="5">
        <v>2005</v>
      </c>
      <c r="AK162" s="5" t="s">
        <v>709</v>
      </c>
      <c r="AL162" s="5" t="s">
        <v>963</v>
      </c>
      <c r="AM162" s="5">
        <v>254</v>
      </c>
      <c r="AN162" s="5" t="s">
        <v>32</v>
      </c>
      <c r="AP162" s="5" t="s">
        <v>964</v>
      </c>
      <c r="AQ162" s="5" t="s">
        <v>477</v>
      </c>
      <c r="AR162" s="5" t="s">
        <v>965</v>
      </c>
      <c r="AS162" s="5">
        <v>2018</v>
      </c>
      <c r="AU162" s="5" t="s">
        <v>966</v>
      </c>
      <c r="AV162" s="5" t="s">
        <v>89</v>
      </c>
      <c r="AW162" s="5" t="s">
        <v>967</v>
      </c>
      <c r="AX162" s="5">
        <v>2018</v>
      </c>
      <c r="AY162" s="5">
        <v>340</v>
      </c>
      <c r="AZ162" s="5" t="s">
        <v>48</v>
      </c>
    </row>
    <row r="163" spans="1:52" x14ac:dyDescent="0.2">
      <c r="A163" s="5" t="s">
        <v>968</v>
      </c>
      <c r="G163" s="5" t="s">
        <v>220</v>
      </c>
      <c r="H163" s="5" t="s">
        <v>20</v>
      </c>
      <c r="I163" s="5" t="s">
        <v>35</v>
      </c>
      <c r="J163" s="5" t="s">
        <v>899</v>
      </c>
      <c r="K163" s="5">
        <v>10</v>
      </c>
      <c r="L163" s="11">
        <v>43503</v>
      </c>
      <c r="M163" s="11"/>
      <c r="N163" s="14">
        <v>100</v>
      </c>
      <c r="O163" s="42">
        <v>3</v>
      </c>
      <c r="P163" s="42">
        <v>3</v>
      </c>
      <c r="Q163" s="42">
        <v>0.3</v>
      </c>
      <c r="R163" s="42">
        <v>0.06</v>
      </c>
      <c r="S163" s="42">
        <v>0.06</v>
      </c>
      <c r="T163" s="42">
        <v>6.0000000000000001E-3</v>
      </c>
      <c r="U163" s="42">
        <v>0.28000000000000003</v>
      </c>
      <c r="V163" s="42">
        <v>0.28000000000000003</v>
      </c>
      <c r="W163" s="42">
        <v>2.8000000000000004E-2</v>
      </c>
      <c r="X163" s="1">
        <v>126270.32</v>
      </c>
      <c r="Y163" s="1">
        <v>426830.69</v>
      </c>
      <c r="Z163" s="5">
        <v>500</v>
      </c>
      <c r="AC163" s="5" t="s">
        <v>23</v>
      </c>
      <c r="AD163" s="5" t="s">
        <v>969</v>
      </c>
      <c r="AE163" s="7">
        <v>10000</v>
      </c>
      <c r="AF163" s="5">
        <v>2002</v>
      </c>
      <c r="AG163" s="5" t="s">
        <v>970</v>
      </c>
      <c r="AI163" s="5" t="s">
        <v>971</v>
      </c>
      <c r="AJ163" s="5">
        <v>2002</v>
      </c>
      <c r="AK163" s="5" t="s">
        <v>24</v>
      </c>
      <c r="AL163" s="5" t="s">
        <v>448</v>
      </c>
      <c r="AM163" s="5">
        <v>525</v>
      </c>
      <c r="AN163" s="5" t="s">
        <v>32</v>
      </c>
      <c r="AP163" s="5">
        <v>2017</v>
      </c>
      <c r="AQ163" s="5" t="s">
        <v>972</v>
      </c>
      <c r="AR163" s="5" t="s">
        <v>907</v>
      </c>
      <c r="AS163" s="5">
        <v>2017</v>
      </c>
      <c r="AU163" s="5">
        <v>79968860</v>
      </c>
      <c r="AV163" s="5" t="s">
        <v>46</v>
      </c>
      <c r="AW163" s="5" t="s">
        <v>973</v>
      </c>
      <c r="AX163" s="5">
        <v>2010</v>
      </c>
      <c r="AY163" s="5">
        <v>500</v>
      </c>
      <c r="AZ163" s="5" t="s">
        <v>161</v>
      </c>
    </row>
    <row r="164" spans="1:52" x14ac:dyDescent="0.2">
      <c r="A164" s="5" t="s">
        <v>974</v>
      </c>
      <c r="G164" s="5" t="s">
        <v>220</v>
      </c>
      <c r="H164" s="5" t="s">
        <v>20</v>
      </c>
      <c r="I164" s="5" t="s">
        <v>35</v>
      </c>
      <c r="J164" s="5" t="s">
        <v>51</v>
      </c>
      <c r="K164" s="5">
        <v>10</v>
      </c>
      <c r="L164" s="11">
        <v>43503</v>
      </c>
      <c r="M164" s="11"/>
      <c r="N164" s="14">
        <v>100</v>
      </c>
      <c r="O164" s="42">
        <v>6.43</v>
      </c>
      <c r="P164" s="42">
        <v>6.43</v>
      </c>
      <c r="Q164" s="42">
        <v>0.64300000000000002</v>
      </c>
      <c r="R164" s="42">
        <v>0.19</v>
      </c>
      <c r="S164" s="42">
        <v>0.19</v>
      </c>
      <c r="T164" s="42">
        <v>1.9E-2</v>
      </c>
      <c r="U164" s="42">
        <v>0.34</v>
      </c>
      <c r="V164" s="42">
        <v>0.34</v>
      </c>
      <c r="W164" s="42">
        <v>3.4000000000000002E-2</v>
      </c>
      <c r="X164" s="1">
        <v>265500</v>
      </c>
      <c r="Y164" s="1">
        <v>392046.74</v>
      </c>
      <c r="Z164" s="5">
        <v>500</v>
      </c>
      <c r="AC164" s="5" t="s">
        <v>23</v>
      </c>
      <c r="AD164" s="5" t="s">
        <v>477</v>
      </c>
      <c r="AE164" s="5" t="s">
        <v>975</v>
      </c>
      <c r="AF164" s="5">
        <v>2005</v>
      </c>
      <c r="AG164" s="5" t="s">
        <v>976</v>
      </c>
      <c r="AI164" s="5">
        <v>79082429</v>
      </c>
      <c r="AJ164" s="5">
        <v>2004</v>
      </c>
      <c r="AK164" s="5" t="s">
        <v>46</v>
      </c>
      <c r="AL164" s="5" t="s">
        <v>977</v>
      </c>
      <c r="AM164" s="5">
        <v>425</v>
      </c>
      <c r="AN164" s="5" t="s">
        <v>32</v>
      </c>
      <c r="AP164" s="5" t="s">
        <v>978</v>
      </c>
      <c r="AQ164" s="5" t="s">
        <v>477</v>
      </c>
      <c r="AR164" s="5" t="s">
        <v>979</v>
      </c>
      <c r="AS164" s="5">
        <v>2018</v>
      </c>
      <c r="AU164" s="5">
        <v>40680</v>
      </c>
      <c r="AV164" s="5" t="s">
        <v>89</v>
      </c>
      <c r="AW164" s="5" t="s">
        <v>980</v>
      </c>
      <c r="AX164" s="5">
        <v>2018</v>
      </c>
      <c r="AY164" s="5">
        <v>545</v>
      </c>
      <c r="AZ164" s="5" t="s">
        <v>48</v>
      </c>
    </row>
    <row r="165" spans="1:52" x14ac:dyDescent="0.2">
      <c r="A165" s="5" t="s">
        <v>981</v>
      </c>
      <c r="G165" s="5" t="s">
        <v>60</v>
      </c>
      <c r="H165" s="5" t="s">
        <v>20</v>
      </c>
      <c r="I165" s="5" t="s">
        <v>35</v>
      </c>
      <c r="J165" s="5" t="s">
        <v>51</v>
      </c>
      <c r="K165" s="5">
        <v>10</v>
      </c>
      <c r="L165" s="11">
        <v>43455</v>
      </c>
      <c r="M165" s="11"/>
      <c r="N165" s="14">
        <v>100</v>
      </c>
      <c r="O165" s="42">
        <v>0.36</v>
      </c>
      <c r="P165" s="42">
        <v>0.36</v>
      </c>
      <c r="Q165" s="42">
        <v>3.5999999999999997E-2</v>
      </c>
      <c r="R165" s="42">
        <v>0.05</v>
      </c>
      <c r="S165" s="42">
        <v>0.05</v>
      </c>
      <c r="T165" s="42">
        <v>5.0000000000000001E-3</v>
      </c>
      <c r="U165" s="42">
        <v>0.17</v>
      </c>
      <c r="V165" s="42">
        <v>0.17</v>
      </c>
      <c r="W165" s="42">
        <v>1.7000000000000001E-2</v>
      </c>
      <c r="X165" s="1">
        <v>17400</v>
      </c>
      <c r="Y165" s="1">
        <v>42477.85</v>
      </c>
      <c r="Z165" s="5">
        <v>150</v>
      </c>
      <c r="AC165" s="5" t="s">
        <v>23</v>
      </c>
      <c r="AD165" s="5" t="s">
        <v>113</v>
      </c>
      <c r="AE165" s="5">
        <v>135</v>
      </c>
      <c r="AF165" s="5">
        <v>1972</v>
      </c>
      <c r="AG165" s="5" t="s">
        <v>982</v>
      </c>
      <c r="AI165" s="5" t="s">
        <v>983</v>
      </c>
      <c r="AJ165" s="5">
        <v>1972</v>
      </c>
      <c r="AK165" s="5" t="s">
        <v>120</v>
      </c>
      <c r="AL165" s="5" t="s">
        <v>984</v>
      </c>
      <c r="AM165" s="5">
        <v>46</v>
      </c>
      <c r="AN165" s="5" t="s">
        <v>42</v>
      </c>
      <c r="AP165" s="5" t="s">
        <v>985</v>
      </c>
      <c r="AQ165" s="5" t="s">
        <v>37</v>
      </c>
      <c r="AR165" s="5" t="s">
        <v>986</v>
      </c>
      <c r="AS165" s="5">
        <v>2018</v>
      </c>
      <c r="AU165" s="5" t="s">
        <v>987</v>
      </c>
      <c r="AV165" s="5" t="s">
        <v>37</v>
      </c>
      <c r="AW165" s="5" t="s">
        <v>184</v>
      </c>
      <c r="AX165" s="5">
        <v>2018</v>
      </c>
      <c r="AY165" s="5">
        <v>89</v>
      </c>
      <c r="AZ165" s="5" t="s">
        <v>48</v>
      </c>
    </row>
    <row r="166" spans="1:52" x14ac:dyDescent="0.2">
      <c r="A166" s="5" t="s">
        <v>988</v>
      </c>
      <c r="G166" s="5" t="s">
        <v>60</v>
      </c>
      <c r="H166" s="5" t="s">
        <v>20</v>
      </c>
      <c r="I166" s="5" t="s">
        <v>35</v>
      </c>
      <c r="J166" s="5" t="s">
        <v>51</v>
      </c>
      <c r="K166" s="5">
        <v>10</v>
      </c>
      <c r="L166" s="11">
        <v>43508</v>
      </c>
      <c r="M166" s="11"/>
      <c r="N166" s="14">
        <v>100</v>
      </c>
      <c r="O166" s="42">
        <v>0.98</v>
      </c>
      <c r="P166" s="42">
        <v>0.98</v>
      </c>
      <c r="Q166" s="42">
        <v>9.8000000000000004E-2</v>
      </c>
      <c r="R166" s="42">
        <v>7.0000000000000007E-2</v>
      </c>
      <c r="S166" s="42">
        <v>7.0000000000000007E-2</v>
      </c>
      <c r="T166" s="42">
        <v>7.000000000000001E-3</v>
      </c>
      <c r="U166" s="42">
        <v>0.12</v>
      </c>
      <c r="V166" s="42">
        <v>0.12</v>
      </c>
      <c r="W166" s="42">
        <v>1.2E-2</v>
      </c>
      <c r="X166" s="1">
        <v>27300</v>
      </c>
      <c r="Y166" s="1">
        <v>50238.87</v>
      </c>
      <c r="Z166" s="5">
        <v>150</v>
      </c>
      <c r="AC166" s="5" t="s">
        <v>23</v>
      </c>
      <c r="AD166" s="5" t="s">
        <v>113</v>
      </c>
      <c r="AE166" s="5">
        <v>255</v>
      </c>
      <c r="AF166" s="5">
        <v>1976</v>
      </c>
      <c r="AG166" s="5" t="s">
        <v>989</v>
      </c>
      <c r="AI166" s="5" t="s">
        <v>990</v>
      </c>
      <c r="AJ166" s="5">
        <v>1976</v>
      </c>
      <c r="AK166" s="5" t="s">
        <v>120</v>
      </c>
      <c r="AL166" s="5" t="s">
        <v>937</v>
      </c>
      <c r="AM166" s="5">
        <v>62</v>
      </c>
      <c r="AN166" s="5" t="s">
        <v>42</v>
      </c>
      <c r="AP166" s="5" t="s">
        <v>991</v>
      </c>
      <c r="AQ166" s="5" t="s">
        <v>37</v>
      </c>
      <c r="AR166" s="5" t="s">
        <v>182</v>
      </c>
      <c r="AS166" s="5">
        <v>2016</v>
      </c>
      <c r="AU166" s="5" t="s">
        <v>992</v>
      </c>
      <c r="AV166" s="5" t="s">
        <v>37</v>
      </c>
      <c r="AW166" s="5" t="s">
        <v>184</v>
      </c>
      <c r="AX166" s="5">
        <v>2016</v>
      </c>
      <c r="AY166" s="5">
        <v>100</v>
      </c>
      <c r="AZ166" s="5" t="s">
        <v>48</v>
      </c>
    </row>
    <row r="167" spans="1:52" x14ac:dyDescent="0.2">
      <c r="A167" s="5" t="s">
        <v>993</v>
      </c>
      <c r="G167" s="5" t="s">
        <v>251</v>
      </c>
      <c r="H167" s="5" t="s">
        <v>20</v>
      </c>
      <c r="I167" s="5" t="s">
        <v>35</v>
      </c>
      <c r="J167" s="5" t="s">
        <v>51</v>
      </c>
      <c r="K167" s="5">
        <v>10</v>
      </c>
      <c r="L167" s="11">
        <v>43468</v>
      </c>
      <c r="M167" s="11"/>
      <c r="N167" s="14">
        <v>100</v>
      </c>
      <c r="O167" s="42">
        <v>2.96</v>
      </c>
      <c r="P167" s="42">
        <v>2.96</v>
      </c>
      <c r="Q167" s="42">
        <v>0.29599999999999999</v>
      </c>
      <c r="R167" s="42">
        <v>0.27</v>
      </c>
      <c r="S167" s="42">
        <v>0.27</v>
      </c>
      <c r="T167" s="42">
        <v>2.7000000000000003E-2</v>
      </c>
      <c r="U167" s="42">
        <v>0.45</v>
      </c>
      <c r="V167" s="42">
        <v>0.45</v>
      </c>
      <c r="W167" s="42">
        <v>4.4999999999999998E-2</v>
      </c>
      <c r="X167" s="1">
        <v>21900</v>
      </c>
      <c r="Y167" s="1">
        <v>37365.160000000003</v>
      </c>
      <c r="Z167" s="5">
        <v>1200</v>
      </c>
      <c r="AC167" s="5" t="s">
        <v>23</v>
      </c>
      <c r="AD167" s="5" t="s">
        <v>92</v>
      </c>
      <c r="AE167" s="5">
        <v>4600</v>
      </c>
      <c r="AF167" s="5">
        <v>1979</v>
      </c>
      <c r="AG167" s="5" t="s">
        <v>994</v>
      </c>
      <c r="AI167" s="5" t="s">
        <v>995</v>
      </c>
      <c r="AJ167" s="5">
        <v>1979</v>
      </c>
      <c r="AK167" s="5" t="s">
        <v>92</v>
      </c>
      <c r="AL167" s="5" t="s">
        <v>996</v>
      </c>
      <c r="AM167" s="5">
        <v>63</v>
      </c>
      <c r="AN167" s="5" t="s">
        <v>42</v>
      </c>
      <c r="AP167" s="5">
        <v>75070</v>
      </c>
      <c r="AQ167" s="5" t="s">
        <v>142</v>
      </c>
      <c r="AR167" s="5" t="s">
        <v>997</v>
      </c>
      <c r="AS167" s="5">
        <v>2018</v>
      </c>
      <c r="AU167" s="5" t="s">
        <v>998</v>
      </c>
      <c r="AV167" s="5" t="s">
        <v>142</v>
      </c>
      <c r="AW167" s="5" t="s">
        <v>567</v>
      </c>
      <c r="AX167" s="5">
        <v>2018</v>
      </c>
      <c r="AY167" s="5">
        <v>73</v>
      </c>
      <c r="AZ167" s="5" t="s">
        <v>48</v>
      </c>
    </row>
    <row r="168" spans="1:52" x14ac:dyDescent="0.2">
      <c r="A168" s="5" t="s">
        <v>999</v>
      </c>
      <c r="G168" s="5" t="s">
        <v>251</v>
      </c>
      <c r="H168" s="5" t="s">
        <v>20</v>
      </c>
      <c r="I168" s="5" t="s">
        <v>35</v>
      </c>
      <c r="J168" s="5" t="s">
        <v>51</v>
      </c>
      <c r="K168" s="5">
        <v>10</v>
      </c>
      <c r="L168" s="11">
        <v>43496</v>
      </c>
      <c r="M168" s="11"/>
      <c r="N168" s="14">
        <v>100</v>
      </c>
      <c r="O168" s="42">
        <v>2.13</v>
      </c>
      <c r="P168" s="42">
        <v>2.13</v>
      </c>
      <c r="Q168" s="42">
        <v>0.21299999999999999</v>
      </c>
      <c r="R168" s="42">
        <v>0.2</v>
      </c>
      <c r="S168" s="42">
        <v>0.2</v>
      </c>
      <c r="T168" s="42">
        <v>0.02</v>
      </c>
      <c r="U168" s="42">
        <v>0.27</v>
      </c>
      <c r="V168" s="42">
        <v>0.27</v>
      </c>
      <c r="W168" s="42">
        <v>2.7000000000000003E-2</v>
      </c>
      <c r="X168" s="1">
        <v>35350</v>
      </c>
      <c r="Y168" s="1">
        <v>60864.9</v>
      </c>
      <c r="Z168" s="5">
        <v>350</v>
      </c>
      <c r="AC168" s="5" t="s">
        <v>23</v>
      </c>
      <c r="AD168" s="5" t="s">
        <v>142</v>
      </c>
      <c r="AE168" s="5" t="s">
        <v>1000</v>
      </c>
      <c r="AF168" s="5">
        <v>1989</v>
      </c>
      <c r="AG168" s="5" t="s">
        <v>1001</v>
      </c>
      <c r="AI168" s="5" t="s">
        <v>1002</v>
      </c>
      <c r="AJ168" s="5">
        <v>1989</v>
      </c>
      <c r="AK168" s="5" t="s">
        <v>142</v>
      </c>
      <c r="AL168" s="5" t="s">
        <v>255</v>
      </c>
      <c r="AM168" s="5">
        <v>81</v>
      </c>
      <c r="AN168" s="5" t="s">
        <v>42</v>
      </c>
      <c r="AP168" s="5">
        <v>58929</v>
      </c>
      <c r="AQ168" s="5" t="s">
        <v>142</v>
      </c>
      <c r="AR168" s="5" t="s">
        <v>175</v>
      </c>
      <c r="AS168" s="5">
        <v>2018</v>
      </c>
      <c r="AU168" s="5" t="s">
        <v>1003</v>
      </c>
      <c r="AV168" s="5" t="s">
        <v>142</v>
      </c>
      <c r="AW168" s="5" t="s">
        <v>177</v>
      </c>
      <c r="AX168" s="5">
        <v>2018</v>
      </c>
      <c r="AY168" s="5">
        <v>108</v>
      </c>
      <c r="AZ168" s="5" t="s">
        <v>48</v>
      </c>
    </row>
    <row r="169" spans="1:52" x14ac:dyDescent="0.2">
      <c r="A169" s="5" t="s">
        <v>1004</v>
      </c>
      <c r="G169" s="5" t="s">
        <v>126</v>
      </c>
      <c r="H169" s="5" t="s">
        <v>20</v>
      </c>
      <c r="I169" s="5" t="s">
        <v>35</v>
      </c>
      <c r="J169" s="5" t="s">
        <v>51</v>
      </c>
      <c r="K169" s="5">
        <v>10</v>
      </c>
      <c r="L169" s="11">
        <v>43250</v>
      </c>
      <c r="M169" s="11"/>
      <c r="N169" s="14">
        <v>100</v>
      </c>
      <c r="O169" s="42">
        <v>0.62</v>
      </c>
      <c r="P169" s="42">
        <v>0.62</v>
      </c>
      <c r="Q169" s="42">
        <v>6.2E-2</v>
      </c>
      <c r="R169" s="42">
        <v>0.16</v>
      </c>
      <c r="S169" s="42">
        <v>0.16</v>
      </c>
      <c r="T169" s="42">
        <v>1.6E-2</v>
      </c>
      <c r="U169" s="42">
        <v>0.6</v>
      </c>
      <c r="V169" s="42">
        <v>0.6</v>
      </c>
      <c r="W169" s="42">
        <v>0.06</v>
      </c>
      <c r="X169" s="1">
        <v>16800</v>
      </c>
      <c r="Y169" s="1">
        <v>23767</v>
      </c>
      <c r="Z169" s="5">
        <v>500</v>
      </c>
      <c r="AC169" s="5" t="s">
        <v>23</v>
      </c>
      <c r="AD169" s="5" t="s">
        <v>1005</v>
      </c>
      <c r="AE169" s="5" t="s">
        <v>1006</v>
      </c>
      <c r="AF169" s="5">
        <v>2004</v>
      </c>
      <c r="AG169" s="5" t="s">
        <v>1007</v>
      </c>
      <c r="AI169" s="5" t="s">
        <v>1008</v>
      </c>
      <c r="AJ169" s="5">
        <v>2004</v>
      </c>
      <c r="AK169" s="5" t="s">
        <v>1009</v>
      </c>
      <c r="AL169" s="5" t="s">
        <v>1010</v>
      </c>
      <c r="AM169" s="5">
        <v>45</v>
      </c>
      <c r="AN169" s="5" t="s">
        <v>42</v>
      </c>
      <c r="AP169" s="5" t="s">
        <v>1011</v>
      </c>
      <c r="AQ169" s="5" t="s">
        <v>97</v>
      </c>
      <c r="AR169" s="5" t="s">
        <v>1012</v>
      </c>
      <c r="AS169" s="5">
        <v>2018</v>
      </c>
      <c r="AU169" s="5" t="s">
        <v>1013</v>
      </c>
      <c r="AV169" s="5" t="s">
        <v>133</v>
      </c>
      <c r="AW169" s="5" t="s">
        <v>1014</v>
      </c>
      <c r="AX169" s="5">
        <v>2017</v>
      </c>
      <c r="AY169" s="5">
        <v>60</v>
      </c>
      <c r="AZ169" s="5" t="s">
        <v>48</v>
      </c>
    </row>
    <row r="170" spans="1:52" x14ac:dyDescent="0.2">
      <c r="A170" s="5" t="s">
        <v>1015</v>
      </c>
      <c r="G170" s="5" t="s">
        <v>191</v>
      </c>
      <c r="H170" s="5" t="s">
        <v>20</v>
      </c>
      <c r="I170" s="5" t="s">
        <v>35</v>
      </c>
      <c r="J170" s="5" t="s">
        <v>1016</v>
      </c>
      <c r="K170" s="5">
        <v>10</v>
      </c>
      <c r="L170" s="11">
        <v>43357</v>
      </c>
      <c r="M170" s="11"/>
      <c r="N170" s="14">
        <v>100</v>
      </c>
      <c r="O170" s="42">
        <v>2.69</v>
      </c>
      <c r="P170" s="42">
        <v>2.69</v>
      </c>
      <c r="Q170" s="42">
        <v>0.26900000000000002</v>
      </c>
      <c r="R170" s="42">
        <v>7.0000000000000007E-2</v>
      </c>
      <c r="S170" s="42">
        <v>7.0000000000000007E-2</v>
      </c>
      <c r="T170" s="42">
        <v>7.000000000000001E-3</v>
      </c>
      <c r="U170" s="42">
        <v>0.13</v>
      </c>
      <c r="V170" s="42">
        <v>0.13</v>
      </c>
      <c r="W170" s="42">
        <v>1.3000000000000001E-2</v>
      </c>
      <c r="X170" s="1">
        <v>115500</v>
      </c>
      <c r="Y170" s="1">
        <v>199387.5</v>
      </c>
      <c r="Z170" s="5">
        <v>550</v>
      </c>
      <c r="AC170" s="5" t="s">
        <v>23</v>
      </c>
      <c r="AD170" s="5" t="s">
        <v>1017</v>
      </c>
      <c r="AE170" s="5">
        <v>9260</v>
      </c>
      <c r="AF170" s="5">
        <v>2005</v>
      </c>
      <c r="AG170" s="5" t="s">
        <v>1018</v>
      </c>
      <c r="AI170" s="5">
        <v>46452313</v>
      </c>
      <c r="AJ170" s="5">
        <v>2005</v>
      </c>
      <c r="AK170" s="5" t="s">
        <v>46</v>
      </c>
      <c r="AL170" s="5" t="s">
        <v>1019</v>
      </c>
      <c r="AM170" s="5">
        <v>185</v>
      </c>
      <c r="AN170" s="5" t="s">
        <v>32</v>
      </c>
      <c r="AP170" s="5">
        <v>308082</v>
      </c>
      <c r="AQ170" s="5" t="s">
        <v>1020</v>
      </c>
      <c r="AR170" s="5" t="s">
        <v>1021</v>
      </c>
      <c r="AS170" s="5">
        <v>2017</v>
      </c>
      <c r="AU170" s="5">
        <v>74081850</v>
      </c>
      <c r="AV170" s="5" t="s">
        <v>46</v>
      </c>
      <c r="AW170" s="5" t="s">
        <v>47</v>
      </c>
      <c r="AX170" s="5">
        <v>2016</v>
      </c>
      <c r="AY170" s="5">
        <v>260</v>
      </c>
      <c r="AZ170" s="5" t="s">
        <v>48</v>
      </c>
    </row>
    <row r="171" spans="1:52" x14ac:dyDescent="0.2">
      <c r="A171" s="5" t="s">
        <v>1022</v>
      </c>
      <c r="G171" s="5" t="s">
        <v>251</v>
      </c>
      <c r="H171" s="5" t="s">
        <v>20</v>
      </c>
      <c r="I171" s="5" t="s">
        <v>35</v>
      </c>
      <c r="J171" s="5" t="s">
        <v>367</v>
      </c>
      <c r="K171" s="5">
        <v>10</v>
      </c>
      <c r="L171" s="11">
        <v>43361</v>
      </c>
      <c r="M171" s="11"/>
      <c r="N171" s="14">
        <v>100</v>
      </c>
      <c r="O171" s="42">
        <v>7.56</v>
      </c>
      <c r="P171" s="42">
        <v>7.56</v>
      </c>
      <c r="Q171" s="42">
        <v>0.75600000000000001</v>
      </c>
      <c r="R171" s="42">
        <v>0.48</v>
      </c>
      <c r="S171" s="42">
        <v>0.48</v>
      </c>
      <c r="T171" s="42">
        <v>4.8000000000000001E-2</v>
      </c>
      <c r="U171" s="42">
        <v>1.05</v>
      </c>
      <c r="V171" s="42">
        <v>1.05</v>
      </c>
      <c r="W171" s="42">
        <v>0.10500000000000001</v>
      </c>
      <c r="X171" s="1">
        <v>348982.72</v>
      </c>
      <c r="Y171" s="1">
        <v>536777.22</v>
      </c>
      <c r="Z171" s="5">
        <v>708</v>
      </c>
      <c r="AC171" s="5" t="s">
        <v>23</v>
      </c>
      <c r="AD171" s="5" t="s">
        <v>97</v>
      </c>
      <c r="AE171" s="5" t="s">
        <v>1023</v>
      </c>
      <c r="AF171" s="5">
        <v>2012</v>
      </c>
      <c r="AG171" s="5">
        <v>555806001</v>
      </c>
      <c r="AI171" s="5">
        <v>1771</v>
      </c>
      <c r="AJ171" s="5">
        <v>2007</v>
      </c>
      <c r="AK171" s="5" t="s">
        <v>1024</v>
      </c>
      <c r="AL171" s="5" t="s">
        <v>1025</v>
      </c>
      <c r="AM171" s="5">
        <v>757</v>
      </c>
      <c r="AN171" s="5" t="s">
        <v>32</v>
      </c>
      <c r="AP171" s="5">
        <v>765930002</v>
      </c>
      <c r="AQ171" s="5" t="s">
        <v>97</v>
      </c>
      <c r="AR171" s="5" t="s">
        <v>1026</v>
      </c>
      <c r="AS171" s="5">
        <v>2018</v>
      </c>
      <c r="AU171" s="5">
        <v>2145</v>
      </c>
      <c r="AV171" s="5" t="s">
        <v>89</v>
      </c>
      <c r="AW171" s="5" t="s">
        <v>1027</v>
      </c>
      <c r="AX171" s="5">
        <v>2018</v>
      </c>
      <c r="AY171" s="5">
        <v>818</v>
      </c>
      <c r="AZ171" s="5" t="s">
        <v>48</v>
      </c>
    </row>
    <row r="172" spans="1:52" x14ac:dyDescent="0.2">
      <c r="A172" s="5" t="s">
        <v>1028</v>
      </c>
      <c r="G172" s="5" t="s">
        <v>191</v>
      </c>
      <c r="H172" s="5" t="s">
        <v>20</v>
      </c>
      <c r="I172" s="5" t="s">
        <v>35</v>
      </c>
      <c r="J172" s="5" t="s">
        <v>1016</v>
      </c>
      <c r="K172" s="5">
        <v>10</v>
      </c>
      <c r="L172" s="11">
        <v>43182</v>
      </c>
      <c r="M172" s="11"/>
      <c r="N172" s="14">
        <v>100</v>
      </c>
      <c r="O172" s="42">
        <v>3.68</v>
      </c>
      <c r="P172" s="42">
        <v>3.68</v>
      </c>
      <c r="Q172" s="42">
        <v>0.36799999999999999</v>
      </c>
      <c r="R172" s="42">
        <v>0.11</v>
      </c>
      <c r="S172" s="42">
        <v>0.11</v>
      </c>
      <c r="T172" s="42">
        <v>1.0999999999999999E-2</v>
      </c>
      <c r="U172" s="42">
        <v>0.21</v>
      </c>
      <c r="V172" s="42">
        <v>0.21</v>
      </c>
      <c r="W172" s="42">
        <v>2.0999999999999998E-2</v>
      </c>
      <c r="X172" s="1">
        <v>110372.85</v>
      </c>
      <c r="Y172" s="1">
        <v>167339.13</v>
      </c>
      <c r="Z172" s="5">
        <v>725</v>
      </c>
      <c r="AC172" s="5" t="s">
        <v>23</v>
      </c>
      <c r="AD172" s="5" t="s">
        <v>699</v>
      </c>
      <c r="AE172" s="5">
        <v>9260</v>
      </c>
      <c r="AF172" s="5">
        <v>2005</v>
      </c>
      <c r="AG172" s="5" t="s">
        <v>1029</v>
      </c>
      <c r="AI172" s="5">
        <v>46351966</v>
      </c>
      <c r="AJ172" s="5">
        <v>2003</v>
      </c>
      <c r="AK172" s="5" t="s">
        <v>46</v>
      </c>
      <c r="AL172" s="5" t="s">
        <v>1030</v>
      </c>
      <c r="AM172" s="5">
        <v>185</v>
      </c>
      <c r="AN172" s="5" t="s">
        <v>32</v>
      </c>
      <c r="AP172" s="5" t="s">
        <v>1031</v>
      </c>
      <c r="AQ172" s="5" t="s">
        <v>113</v>
      </c>
      <c r="AR172" s="5" t="s">
        <v>1032</v>
      </c>
      <c r="AS172" s="5">
        <v>2017</v>
      </c>
      <c r="AU172" s="5" t="s">
        <v>1033</v>
      </c>
      <c r="AV172" s="5" t="s">
        <v>115</v>
      </c>
      <c r="AW172" s="5" t="s">
        <v>1034</v>
      </c>
      <c r="AX172" s="5">
        <v>2016</v>
      </c>
      <c r="AY172" s="5">
        <v>225</v>
      </c>
      <c r="AZ172" s="5" t="s">
        <v>48</v>
      </c>
    </row>
    <row r="173" spans="1:52" x14ac:dyDescent="0.2">
      <c r="A173" s="5" t="s">
        <v>1035</v>
      </c>
      <c r="G173" s="5" t="s">
        <v>191</v>
      </c>
      <c r="H173" s="5" t="s">
        <v>20</v>
      </c>
      <c r="I173" s="5" t="s">
        <v>35</v>
      </c>
      <c r="J173" s="5" t="s">
        <v>1016</v>
      </c>
      <c r="K173" s="5">
        <v>10</v>
      </c>
      <c r="L173" s="11">
        <v>43182</v>
      </c>
      <c r="M173" s="11"/>
      <c r="N173" s="14">
        <v>100</v>
      </c>
      <c r="O173" s="42">
        <v>3.68</v>
      </c>
      <c r="P173" s="42">
        <v>3.68</v>
      </c>
      <c r="Q173" s="42">
        <v>0.36799999999999999</v>
      </c>
      <c r="R173" s="42">
        <v>0.11</v>
      </c>
      <c r="S173" s="42">
        <v>0.11</v>
      </c>
      <c r="T173" s="42">
        <v>1.0999999999999999E-2</v>
      </c>
      <c r="U173" s="42">
        <v>0.21</v>
      </c>
      <c r="V173" s="42">
        <v>0.21</v>
      </c>
      <c r="W173" s="42">
        <v>2.0999999999999998E-2</v>
      </c>
      <c r="X173" s="1">
        <v>110372.85</v>
      </c>
      <c r="Y173" s="1">
        <v>160692.88</v>
      </c>
      <c r="Z173" s="5">
        <v>725</v>
      </c>
      <c r="AC173" s="5" t="s">
        <v>23</v>
      </c>
      <c r="AD173" s="5" t="s">
        <v>699</v>
      </c>
      <c r="AE173" s="5">
        <v>9260</v>
      </c>
      <c r="AF173" s="5">
        <v>2006</v>
      </c>
      <c r="AG173" s="5" t="s">
        <v>1036</v>
      </c>
      <c r="AI173" s="5">
        <v>46551607</v>
      </c>
      <c r="AJ173" s="5">
        <v>2005</v>
      </c>
      <c r="AK173" s="5" t="s">
        <v>46</v>
      </c>
      <c r="AL173" s="5" t="s">
        <v>1030</v>
      </c>
      <c r="AM173" s="5">
        <v>185</v>
      </c>
      <c r="AN173" s="5" t="s">
        <v>32</v>
      </c>
      <c r="AP173" s="5" t="s">
        <v>1037</v>
      </c>
      <c r="AQ173" s="5" t="s">
        <v>113</v>
      </c>
      <c r="AR173" s="5" t="s">
        <v>1032</v>
      </c>
      <c r="AS173" s="5">
        <v>2015</v>
      </c>
      <c r="AU173" s="5" t="s">
        <v>1038</v>
      </c>
      <c r="AV173" s="5" t="s">
        <v>115</v>
      </c>
      <c r="AW173" s="5" t="s">
        <v>1034</v>
      </c>
      <c r="AX173" s="5">
        <v>2015</v>
      </c>
      <c r="AY173" s="5">
        <v>225</v>
      </c>
      <c r="AZ173" s="5" t="s">
        <v>48</v>
      </c>
    </row>
    <row r="174" spans="1:52" x14ac:dyDescent="0.2">
      <c r="A174" s="5" t="s">
        <v>1039</v>
      </c>
      <c r="G174" s="5" t="s">
        <v>251</v>
      </c>
      <c r="H174" s="5" t="s">
        <v>20</v>
      </c>
      <c r="I174" s="5" t="s">
        <v>35</v>
      </c>
      <c r="J174" s="5" t="s">
        <v>51</v>
      </c>
      <c r="K174" s="5">
        <v>10</v>
      </c>
      <c r="L174" s="11">
        <v>43419</v>
      </c>
      <c r="M174" s="11"/>
      <c r="N174" s="14">
        <v>100</v>
      </c>
      <c r="O174" s="42">
        <v>28.22</v>
      </c>
      <c r="P174" s="42">
        <v>28.22</v>
      </c>
      <c r="Q174" s="42">
        <v>2.8220000000000001</v>
      </c>
      <c r="R174" s="42">
        <v>0.71</v>
      </c>
      <c r="S174" s="42">
        <v>0.71</v>
      </c>
      <c r="T174" s="42">
        <v>7.0999999999999994E-2</v>
      </c>
      <c r="U174" s="42">
        <v>0.88</v>
      </c>
      <c r="V174" s="42">
        <v>0.88</v>
      </c>
      <c r="W174" s="42">
        <v>8.7999999999999995E-2</v>
      </c>
      <c r="X174" s="1">
        <v>122500</v>
      </c>
      <c r="Y174" s="1">
        <v>232960.1</v>
      </c>
      <c r="Z174" s="5">
        <v>2500</v>
      </c>
      <c r="AC174" s="5" t="s">
        <v>23</v>
      </c>
      <c r="AD174" s="5" t="s">
        <v>477</v>
      </c>
      <c r="AE174" s="5" t="s">
        <v>1040</v>
      </c>
      <c r="AF174" s="5">
        <v>2000</v>
      </c>
      <c r="AG174" s="5" t="s">
        <v>1041</v>
      </c>
      <c r="AI174" s="5" t="s">
        <v>1042</v>
      </c>
      <c r="AJ174" s="5">
        <v>1999</v>
      </c>
      <c r="AK174" s="5" t="s">
        <v>83</v>
      </c>
      <c r="AL174" s="5" t="s">
        <v>710</v>
      </c>
      <c r="AM174" s="5">
        <v>202</v>
      </c>
      <c r="AN174" s="5" t="s">
        <v>29</v>
      </c>
      <c r="AP174" s="5" t="s">
        <v>1043</v>
      </c>
      <c r="AQ174" s="5" t="s">
        <v>37</v>
      </c>
      <c r="AR174" s="5" t="s">
        <v>1044</v>
      </c>
      <c r="AS174" s="5">
        <v>2018</v>
      </c>
      <c r="AU174" s="5" t="s">
        <v>1045</v>
      </c>
      <c r="AV174" s="5" t="s">
        <v>37</v>
      </c>
      <c r="AW174" s="5" t="s">
        <v>1046</v>
      </c>
      <c r="AX174" s="5">
        <v>2018</v>
      </c>
      <c r="AY174" s="5">
        <v>245</v>
      </c>
      <c r="AZ174" s="5" t="s">
        <v>48</v>
      </c>
    </row>
    <row r="175" spans="1:52" x14ac:dyDescent="0.2">
      <c r="A175" s="5" t="s">
        <v>1047</v>
      </c>
      <c r="G175" s="5" t="s">
        <v>34</v>
      </c>
      <c r="H175" s="5" t="s">
        <v>20</v>
      </c>
      <c r="I175" s="5" t="s">
        <v>35</v>
      </c>
      <c r="J175" s="5" t="s">
        <v>51</v>
      </c>
      <c r="K175" s="5">
        <v>10</v>
      </c>
      <c r="L175" s="11">
        <v>43292</v>
      </c>
      <c r="M175" s="11"/>
      <c r="N175" s="14">
        <v>100</v>
      </c>
      <c r="O175" s="42">
        <v>10.23</v>
      </c>
      <c r="P175" s="42">
        <v>10.23</v>
      </c>
      <c r="Q175" s="42">
        <v>1.0230000000000001</v>
      </c>
      <c r="R175" s="42">
        <v>0.93</v>
      </c>
      <c r="S175" s="42">
        <v>0.93</v>
      </c>
      <c r="T175" s="42">
        <v>9.2999999999999999E-2</v>
      </c>
      <c r="U175" s="42">
        <v>1.26</v>
      </c>
      <c r="V175" s="42">
        <v>1.26</v>
      </c>
      <c r="W175" s="42">
        <v>0.126</v>
      </c>
      <c r="X175" s="1">
        <v>38500</v>
      </c>
      <c r="Y175" s="1">
        <v>79000</v>
      </c>
      <c r="Z175" s="5">
        <v>1500</v>
      </c>
      <c r="AC175" s="5" t="s">
        <v>23</v>
      </c>
      <c r="AD175" s="5" t="s">
        <v>37</v>
      </c>
      <c r="AE175" s="5">
        <v>2755</v>
      </c>
      <c r="AF175" s="5">
        <v>1991</v>
      </c>
      <c r="AG175" s="5" t="s">
        <v>1048</v>
      </c>
      <c r="AI175" s="5" t="s">
        <v>1049</v>
      </c>
      <c r="AJ175" s="5">
        <v>1991</v>
      </c>
      <c r="AK175" s="5" t="s">
        <v>37</v>
      </c>
      <c r="AL175" s="5" t="s">
        <v>149</v>
      </c>
      <c r="AM175" s="5">
        <v>88</v>
      </c>
      <c r="AN175" s="5" t="s">
        <v>42</v>
      </c>
      <c r="AP175" s="5">
        <v>50998</v>
      </c>
      <c r="AQ175" s="5" t="s">
        <v>142</v>
      </c>
      <c r="AR175" s="5" t="s">
        <v>807</v>
      </c>
      <c r="AS175" s="5">
        <v>2017</v>
      </c>
      <c r="AU175" s="5" t="s">
        <v>1050</v>
      </c>
      <c r="AV175" s="5" t="s">
        <v>142</v>
      </c>
      <c r="AW175" s="5" t="s">
        <v>1051</v>
      </c>
      <c r="AX175" s="5">
        <v>2017</v>
      </c>
      <c r="AY175" s="5">
        <v>114</v>
      </c>
      <c r="AZ175" s="5" t="s">
        <v>48</v>
      </c>
    </row>
    <row r="176" spans="1:52" x14ac:dyDescent="0.2">
      <c r="A176" s="5" t="s">
        <v>1052</v>
      </c>
      <c r="G176" s="5" t="s">
        <v>34</v>
      </c>
      <c r="H176" s="5" t="s">
        <v>20</v>
      </c>
      <c r="I176" s="5" t="s">
        <v>35</v>
      </c>
      <c r="J176" s="5" t="s">
        <v>51</v>
      </c>
      <c r="K176" s="5">
        <v>10</v>
      </c>
      <c r="L176" s="11">
        <v>43292</v>
      </c>
      <c r="M176" s="11"/>
      <c r="N176" s="14">
        <v>100</v>
      </c>
      <c r="O176" s="42">
        <v>10.09</v>
      </c>
      <c r="P176" s="42">
        <v>10.09</v>
      </c>
      <c r="Q176" s="42">
        <v>1.0089999999999999</v>
      </c>
      <c r="R176" s="42">
        <v>0.7</v>
      </c>
      <c r="S176" s="42">
        <v>0.7</v>
      </c>
      <c r="T176" s="42">
        <v>6.9999999999999993E-2</v>
      </c>
      <c r="U176" s="42">
        <v>1.02</v>
      </c>
      <c r="V176" s="42">
        <v>1.02</v>
      </c>
      <c r="W176" s="42">
        <v>0.10200000000000001</v>
      </c>
      <c r="X176" s="1">
        <v>39900</v>
      </c>
      <c r="Y176" s="1">
        <v>77000</v>
      </c>
      <c r="Z176" s="5">
        <v>1600</v>
      </c>
      <c r="AC176" s="5" t="s">
        <v>23</v>
      </c>
      <c r="AD176" s="5" t="s">
        <v>37</v>
      </c>
      <c r="AE176" s="5">
        <v>6405</v>
      </c>
      <c r="AF176" s="5">
        <v>1998</v>
      </c>
      <c r="AG176" s="5" t="s">
        <v>1053</v>
      </c>
      <c r="AI176" s="5" t="s">
        <v>1054</v>
      </c>
      <c r="AJ176" s="5">
        <v>1998</v>
      </c>
      <c r="AK176" s="5" t="s">
        <v>37</v>
      </c>
      <c r="AL176" s="5" t="s">
        <v>1055</v>
      </c>
      <c r="AM176" s="5">
        <v>102</v>
      </c>
      <c r="AN176" s="5" t="s">
        <v>29</v>
      </c>
      <c r="AP176" s="5">
        <v>50995</v>
      </c>
      <c r="AQ176" s="5" t="s">
        <v>142</v>
      </c>
      <c r="AR176" s="5" t="s">
        <v>807</v>
      </c>
      <c r="AS176" s="5">
        <v>2017</v>
      </c>
      <c r="AU176" s="5" t="s">
        <v>1056</v>
      </c>
      <c r="AV176" s="5" t="s">
        <v>142</v>
      </c>
      <c r="AW176" s="5" t="s">
        <v>197</v>
      </c>
      <c r="AX176" s="5">
        <v>2017</v>
      </c>
      <c r="AY176" s="5">
        <v>114</v>
      </c>
      <c r="AZ176" s="5" t="s">
        <v>48</v>
      </c>
    </row>
    <row r="177" spans="1:52" x14ac:dyDescent="0.2">
      <c r="A177" s="5" t="s">
        <v>1057</v>
      </c>
      <c r="G177" s="5" t="s">
        <v>34</v>
      </c>
      <c r="H177" s="5" t="s">
        <v>20</v>
      </c>
      <c r="I177" s="5" t="s">
        <v>35</v>
      </c>
      <c r="J177" s="5" t="s">
        <v>51</v>
      </c>
      <c r="K177" s="5">
        <v>10</v>
      </c>
      <c r="L177" s="11">
        <v>43231</v>
      </c>
      <c r="M177" s="11"/>
      <c r="N177" s="14">
        <v>100</v>
      </c>
      <c r="O177" s="42">
        <v>3.26</v>
      </c>
      <c r="P177" s="42">
        <v>3.26</v>
      </c>
      <c r="Q177" s="42">
        <v>0.32599999999999996</v>
      </c>
      <c r="R177" s="42">
        <v>0.24</v>
      </c>
      <c r="S177" s="42">
        <v>0.24</v>
      </c>
      <c r="T177" s="42">
        <v>2.4E-2</v>
      </c>
      <c r="U177" s="42">
        <v>0.42</v>
      </c>
      <c r="V177" s="42">
        <v>0.42</v>
      </c>
      <c r="W177" s="42">
        <v>4.1999999999999996E-2</v>
      </c>
      <c r="X177" s="1">
        <v>39900</v>
      </c>
      <c r="Y177" s="1">
        <v>78940</v>
      </c>
      <c r="Z177" s="5">
        <v>300</v>
      </c>
      <c r="AC177" s="5" t="s">
        <v>23</v>
      </c>
      <c r="AD177" s="5" t="s">
        <v>113</v>
      </c>
      <c r="AE177" s="5">
        <v>298</v>
      </c>
      <c r="AF177" s="5">
        <v>1984</v>
      </c>
      <c r="AG177" s="5">
        <v>703109</v>
      </c>
      <c r="AI177" s="5" t="s">
        <v>1058</v>
      </c>
      <c r="AJ177" s="5">
        <v>1984</v>
      </c>
      <c r="AK177" s="5" t="s">
        <v>120</v>
      </c>
      <c r="AL177" s="5" t="s">
        <v>1059</v>
      </c>
      <c r="AM177" s="5">
        <v>94</v>
      </c>
      <c r="AN177" s="5" t="s">
        <v>42</v>
      </c>
      <c r="AP177" s="5">
        <v>50838</v>
      </c>
      <c r="AQ177" s="5" t="s">
        <v>142</v>
      </c>
      <c r="AR177" s="5" t="s">
        <v>1060</v>
      </c>
      <c r="AS177" s="5">
        <v>2017</v>
      </c>
      <c r="AU177" s="5" t="s">
        <v>1061</v>
      </c>
      <c r="AV177" s="5" t="s">
        <v>142</v>
      </c>
      <c r="AW177" s="5" t="s">
        <v>197</v>
      </c>
      <c r="AX177" s="5">
        <v>2017</v>
      </c>
      <c r="AY177" s="5">
        <v>114</v>
      </c>
      <c r="AZ177" s="5" t="s">
        <v>48</v>
      </c>
    </row>
    <row r="178" spans="1:52" x14ac:dyDescent="0.2">
      <c r="A178" s="5" t="s">
        <v>1062</v>
      </c>
      <c r="G178" s="5" t="s">
        <v>34</v>
      </c>
      <c r="H178" s="5" t="s">
        <v>20</v>
      </c>
      <c r="I178" s="5" t="s">
        <v>35</v>
      </c>
      <c r="J178" s="5" t="s">
        <v>51</v>
      </c>
      <c r="K178" s="5">
        <v>10</v>
      </c>
      <c r="L178" s="11">
        <v>43281</v>
      </c>
      <c r="M178" s="11"/>
      <c r="N178" s="14">
        <v>100</v>
      </c>
      <c r="O178" s="42">
        <v>0.98</v>
      </c>
      <c r="P178" s="42">
        <v>0.98</v>
      </c>
      <c r="Q178" s="42">
        <v>9.8000000000000004E-2</v>
      </c>
      <c r="R178" s="42">
        <v>0.1</v>
      </c>
      <c r="S178" s="42">
        <v>0.1</v>
      </c>
      <c r="T178" s="42">
        <v>0.01</v>
      </c>
      <c r="U178" s="42">
        <v>0.14000000000000001</v>
      </c>
      <c r="V178" s="42">
        <v>0.14000000000000001</v>
      </c>
      <c r="W178" s="42">
        <v>1.4000000000000002E-2</v>
      </c>
      <c r="X178" s="1">
        <v>34388.58</v>
      </c>
      <c r="Y178" s="1">
        <v>77483.899999999994</v>
      </c>
      <c r="Z178" s="5">
        <v>200</v>
      </c>
      <c r="AC178" s="5" t="s">
        <v>23</v>
      </c>
      <c r="AD178" s="5" t="s">
        <v>142</v>
      </c>
      <c r="AE178" s="5" t="s">
        <v>192</v>
      </c>
      <c r="AF178" s="5">
        <v>2002</v>
      </c>
      <c r="AG178" s="5">
        <v>56818</v>
      </c>
      <c r="AI178" s="5" t="s">
        <v>1063</v>
      </c>
      <c r="AJ178" s="5">
        <v>2002</v>
      </c>
      <c r="AK178" s="5" t="s">
        <v>142</v>
      </c>
      <c r="AL178" s="5" t="s">
        <v>194</v>
      </c>
      <c r="AM178" s="5">
        <v>92</v>
      </c>
      <c r="AN178" s="5" t="s">
        <v>29</v>
      </c>
      <c r="AP178" s="5">
        <v>55142</v>
      </c>
      <c r="AQ178" s="5" t="s">
        <v>142</v>
      </c>
      <c r="AR178" s="5" t="s">
        <v>1064</v>
      </c>
      <c r="AS178" s="5">
        <v>2018</v>
      </c>
      <c r="AU178" s="5" t="s">
        <v>1065</v>
      </c>
      <c r="AV178" s="5" t="s">
        <v>142</v>
      </c>
      <c r="AW178" s="5" t="s">
        <v>1066</v>
      </c>
      <c r="AX178" s="5">
        <v>2017</v>
      </c>
      <c r="AY178" s="5">
        <v>106</v>
      </c>
      <c r="AZ178" s="5" t="s">
        <v>48</v>
      </c>
    </row>
    <row r="179" spans="1:52" x14ac:dyDescent="0.2">
      <c r="A179" s="5" t="s">
        <v>1067</v>
      </c>
      <c r="G179" s="5" t="s">
        <v>34</v>
      </c>
      <c r="H179" s="5" t="s">
        <v>20</v>
      </c>
      <c r="I179" s="5" t="s">
        <v>35</v>
      </c>
      <c r="J179" s="5" t="s">
        <v>51</v>
      </c>
      <c r="K179" s="5">
        <v>10</v>
      </c>
      <c r="L179" s="11">
        <v>43385</v>
      </c>
      <c r="M179" s="11"/>
      <c r="N179" s="14">
        <v>100</v>
      </c>
      <c r="O179" s="42">
        <v>2.78</v>
      </c>
      <c r="P179" s="42">
        <v>2.78</v>
      </c>
      <c r="Q179" s="42">
        <v>0.27799999999999997</v>
      </c>
      <c r="R179" s="42">
        <v>0.35</v>
      </c>
      <c r="S179" s="42">
        <v>0.35</v>
      </c>
      <c r="T179" s="42">
        <v>3.4999999999999996E-2</v>
      </c>
      <c r="U179" s="42">
        <v>0.45</v>
      </c>
      <c r="V179" s="42">
        <v>0.45</v>
      </c>
      <c r="W179" s="42">
        <v>4.4999999999999998E-2</v>
      </c>
      <c r="X179" s="1">
        <v>38684.54</v>
      </c>
      <c r="Y179" s="1">
        <v>64208.72</v>
      </c>
      <c r="Z179" s="5">
        <v>500</v>
      </c>
      <c r="AC179" s="5" t="s">
        <v>23</v>
      </c>
      <c r="AD179" s="5" t="s">
        <v>97</v>
      </c>
      <c r="AE179" s="5" t="s">
        <v>1068</v>
      </c>
      <c r="AF179" s="5">
        <v>1999</v>
      </c>
      <c r="AG179" s="5">
        <v>1171148</v>
      </c>
      <c r="AI179" s="5" t="s">
        <v>1069</v>
      </c>
      <c r="AJ179" s="5">
        <v>1999</v>
      </c>
      <c r="AK179" s="5" t="s">
        <v>1024</v>
      </c>
      <c r="AL179" s="5" t="s">
        <v>1070</v>
      </c>
      <c r="AM179" s="5">
        <v>90</v>
      </c>
      <c r="AN179" s="5" t="s">
        <v>29</v>
      </c>
      <c r="AP179" s="5">
        <v>50884</v>
      </c>
      <c r="AQ179" s="5" t="s">
        <v>142</v>
      </c>
      <c r="AR179" s="5" t="s">
        <v>1060</v>
      </c>
      <c r="AS179" s="5">
        <v>2017</v>
      </c>
      <c r="AU179" s="5" t="s">
        <v>1071</v>
      </c>
      <c r="AV179" s="5" t="s">
        <v>142</v>
      </c>
      <c r="AW179" s="5" t="s">
        <v>197</v>
      </c>
      <c r="AX179" s="5">
        <v>2017</v>
      </c>
      <c r="AY179" s="5">
        <v>114</v>
      </c>
      <c r="AZ179" s="5" t="s">
        <v>48</v>
      </c>
    </row>
    <row r="180" spans="1:52" x14ac:dyDescent="0.2">
      <c r="A180" s="5" t="s">
        <v>1072</v>
      </c>
      <c r="G180" s="5" t="s">
        <v>34</v>
      </c>
      <c r="H180" s="5" t="s">
        <v>20</v>
      </c>
      <c r="I180" s="5" t="s">
        <v>35</v>
      </c>
      <c r="J180" s="5" t="s">
        <v>51</v>
      </c>
      <c r="K180" s="5">
        <v>10</v>
      </c>
      <c r="L180" s="11">
        <v>43277</v>
      </c>
      <c r="M180" s="11"/>
      <c r="N180" s="14">
        <v>100</v>
      </c>
      <c r="O180" s="42">
        <v>5.51</v>
      </c>
      <c r="P180" s="42">
        <v>5.51</v>
      </c>
      <c r="Q180" s="42">
        <v>0.55099999999999993</v>
      </c>
      <c r="R180" s="42">
        <v>0.7</v>
      </c>
      <c r="S180" s="42">
        <v>0.7</v>
      </c>
      <c r="T180" s="42">
        <v>6.9999999999999993E-2</v>
      </c>
      <c r="U180" s="42">
        <v>0.88</v>
      </c>
      <c r="V180" s="42">
        <v>0.88</v>
      </c>
      <c r="W180" s="42">
        <v>8.7999999999999995E-2</v>
      </c>
      <c r="X180" s="1">
        <v>35000</v>
      </c>
      <c r="Y180" s="1">
        <v>58777.88</v>
      </c>
      <c r="Z180" s="5">
        <v>1000</v>
      </c>
      <c r="AC180" s="5" t="s">
        <v>23</v>
      </c>
      <c r="AD180" s="5" t="s">
        <v>37</v>
      </c>
      <c r="AE180" s="5">
        <v>5520</v>
      </c>
      <c r="AF180" s="5">
        <v>2002</v>
      </c>
      <c r="AG180" s="5" t="s">
        <v>1073</v>
      </c>
      <c r="AI180" s="5" t="s">
        <v>1074</v>
      </c>
      <c r="AJ180" s="5">
        <v>2002</v>
      </c>
      <c r="AK180" s="5" t="s">
        <v>37</v>
      </c>
      <c r="AL180" s="5" t="s">
        <v>1075</v>
      </c>
      <c r="AM180" s="5">
        <v>89</v>
      </c>
      <c r="AN180" s="5" t="s">
        <v>29</v>
      </c>
      <c r="AP180" s="5" t="s">
        <v>1076</v>
      </c>
      <c r="AQ180" s="5" t="s">
        <v>37</v>
      </c>
      <c r="AR180" s="5" t="s">
        <v>1077</v>
      </c>
      <c r="AS180" s="5">
        <v>2017</v>
      </c>
      <c r="AU180" s="5" t="s">
        <v>1078</v>
      </c>
      <c r="AV180" s="5" t="s">
        <v>37</v>
      </c>
      <c r="AW180" s="5" t="s">
        <v>1079</v>
      </c>
      <c r="AX180" s="5">
        <v>2017</v>
      </c>
      <c r="AY180" s="5">
        <v>100</v>
      </c>
      <c r="AZ180" s="5" t="s">
        <v>48</v>
      </c>
    </row>
    <row r="181" spans="1:52" x14ac:dyDescent="0.2">
      <c r="A181" s="5" t="s">
        <v>1080</v>
      </c>
      <c r="G181" s="5" t="s">
        <v>34</v>
      </c>
      <c r="H181" s="5" t="s">
        <v>20</v>
      </c>
      <c r="I181" s="5" t="s">
        <v>35</v>
      </c>
      <c r="J181" s="5" t="s">
        <v>51</v>
      </c>
      <c r="K181" s="5">
        <v>10</v>
      </c>
      <c r="L181" s="11">
        <v>43308</v>
      </c>
      <c r="M181" s="11"/>
      <c r="N181" s="14">
        <v>100</v>
      </c>
      <c r="O181" s="42">
        <v>7.21</v>
      </c>
      <c r="P181" s="42">
        <v>7.21</v>
      </c>
      <c r="Q181" s="42">
        <v>0.72099999999999997</v>
      </c>
      <c r="R181" s="42">
        <v>0.66</v>
      </c>
      <c r="S181" s="42">
        <v>0.66</v>
      </c>
      <c r="T181" s="42">
        <v>6.6000000000000003E-2</v>
      </c>
      <c r="U181" s="42">
        <v>0.92</v>
      </c>
      <c r="V181" s="42">
        <v>0.92</v>
      </c>
      <c r="W181" s="42">
        <v>9.1999999999999998E-2</v>
      </c>
      <c r="X181" s="1">
        <v>45500</v>
      </c>
      <c r="Y181" s="1">
        <v>134597.53</v>
      </c>
      <c r="Z181" s="5">
        <v>850</v>
      </c>
      <c r="AC181" s="5" t="s">
        <v>23</v>
      </c>
      <c r="AD181" s="5" t="s">
        <v>37</v>
      </c>
      <c r="AE181" s="5">
        <v>6603</v>
      </c>
      <c r="AF181" s="5">
        <v>2004</v>
      </c>
      <c r="AG181" s="5" t="s">
        <v>1081</v>
      </c>
      <c r="AI181" s="5" t="s">
        <v>1082</v>
      </c>
      <c r="AJ181" s="5">
        <v>2004</v>
      </c>
      <c r="AK181" s="5" t="s">
        <v>37</v>
      </c>
      <c r="AL181" s="5" t="s">
        <v>1083</v>
      </c>
      <c r="AM181" s="5">
        <v>109</v>
      </c>
      <c r="AN181" s="5" t="s">
        <v>42</v>
      </c>
      <c r="AP181" s="5" t="s">
        <v>1084</v>
      </c>
      <c r="AQ181" s="5" t="s">
        <v>37</v>
      </c>
      <c r="AR181" s="5" t="s">
        <v>1085</v>
      </c>
      <c r="AS181" s="5">
        <v>2017</v>
      </c>
      <c r="AU181" s="5" t="s">
        <v>1086</v>
      </c>
      <c r="AV181" s="5" t="s">
        <v>37</v>
      </c>
      <c r="AW181" s="5" t="s">
        <v>390</v>
      </c>
      <c r="AX181" s="5">
        <v>2017</v>
      </c>
      <c r="AY181" s="5">
        <v>130</v>
      </c>
      <c r="AZ181" s="5" t="s">
        <v>48</v>
      </c>
    </row>
    <row r="182" spans="1:52" x14ac:dyDescent="0.2">
      <c r="A182" s="5" t="s">
        <v>1087</v>
      </c>
      <c r="G182" s="5" t="s">
        <v>34</v>
      </c>
      <c r="H182" s="5" t="s">
        <v>20</v>
      </c>
      <c r="I182" s="5" t="s">
        <v>35</v>
      </c>
      <c r="J182" s="5" t="s">
        <v>51</v>
      </c>
      <c r="K182" s="5">
        <v>10</v>
      </c>
      <c r="L182" s="11">
        <v>43297</v>
      </c>
      <c r="M182" s="11"/>
      <c r="N182" s="14">
        <v>100</v>
      </c>
      <c r="O182" s="42">
        <v>3.42</v>
      </c>
      <c r="P182" s="42">
        <v>3.42</v>
      </c>
      <c r="Q182" s="42">
        <v>0.34199999999999997</v>
      </c>
      <c r="R182" s="42">
        <v>0.23</v>
      </c>
      <c r="S182" s="42">
        <v>0.23</v>
      </c>
      <c r="T182" s="42">
        <v>2.3E-2</v>
      </c>
      <c r="U182" s="42">
        <v>0.23</v>
      </c>
      <c r="V182" s="42">
        <v>0.23</v>
      </c>
      <c r="W182" s="42">
        <v>2.3E-2</v>
      </c>
      <c r="X182" s="1">
        <v>35000</v>
      </c>
      <c r="Y182" s="1">
        <v>58672.28</v>
      </c>
      <c r="Z182" s="5">
        <v>900</v>
      </c>
      <c r="AC182" s="5" t="s">
        <v>23</v>
      </c>
      <c r="AD182" s="5" t="s">
        <v>37</v>
      </c>
      <c r="AE182" s="5">
        <v>5525</v>
      </c>
      <c r="AF182" s="5">
        <v>2007</v>
      </c>
      <c r="AG182" s="5" t="s">
        <v>1088</v>
      </c>
      <c r="AI182" s="5" t="s">
        <v>1089</v>
      </c>
      <c r="AJ182" s="5">
        <v>2007</v>
      </c>
      <c r="AK182" s="5" t="s">
        <v>37</v>
      </c>
      <c r="AL182" s="5" t="s">
        <v>1090</v>
      </c>
      <c r="AM182" s="5">
        <v>93</v>
      </c>
      <c r="AN182" s="5" t="s">
        <v>32</v>
      </c>
      <c r="AP182" s="5" t="s">
        <v>1091</v>
      </c>
      <c r="AQ182" s="5" t="s">
        <v>37</v>
      </c>
      <c r="AR182" s="5" t="s">
        <v>1077</v>
      </c>
      <c r="AS182" s="5">
        <v>2017</v>
      </c>
      <c r="AU182" s="5" t="s">
        <v>1092</v>
      </c>
      <c r="AV182" s="5" t="s">
        <v>37</v>
      </c>
      <c r="AW182" s="5" t="s">
        <v>153</v>
      </c>
      <c r="AX182" s="5">
        <v>2016</v>
      </c>
      <c r="AY182" s="5">
        <v>100</v>
      </c>
      <c r="AZ182" s="5" t="s">
        <v>48</v>
      </c>
    </row>
    <row r="183" spans="1:52" x14ac:dyDescent="0.2">
      <c r="A183" s="5" t="s">
        <v>1093</v>
      </c>
      <c r="G183" s="5" t="s">
        <v>34</v>
      </c>
      <c r="H183" s="5" t="s">
        <v>20</v>
      </c>
      <c r="I183" s="5" t="s">
        <v>35</v>
      </c>
      <c r="J183" s="5" t="s">
        <v>51</v>
      </c>
      <c r="K183" s="5">
        <v>10</v>
      </c>
      <c r="L183" s="11">
        <v>43308</v>
      </c>
      <c r="M183" s="11"/>
      <c r="N183" s="14">
        <v>100</v>
      </c>
      <c r="O183" s="42">
        <v>3.5</v>
      </c>
      <c r="P183" s="42">
        <v>3.5</v>
      </c>
      <c r="Q183" s="42">
        <v>0.35</v>
      </c>
      <c r="R183" s="42">
        <v>0.18</v>
      </c>
      <c r="S183" s="42">
        <v>0.18</v>
      </c>
      <c r="T183" s="42">
        <v>1.7999999999999999E-2</v>
      </c>
      <c r="U183" s="42">
        <v>0.24</v>
      </c>
      <c r="V183" s="42">
        <v>0.24</v>
      </c>
      <c r="W183" s="42">
        <v>2.4E-2</v>
      </c>
      <c r="X183" s="1">
        <v>50750</v>
      </c>
      <c r="Y183" s="1">
        <v>134597.54</v>
      </c>
      <c r="Z183" s="5">
        <v>850</v>
      </c>
      <c r="AC183" s="5" t="s">
        <v>23</v>
      </c>
      <c r="AD183" s="5" t="s">
        <v>37</v>
      </c>
      <c r="AE183" s="5">
        <v>6615</v>
      </c>
      <c r="AF183" s="5">
        <v>2006</v>
      </c>
      <c r="AG183" s="5" t="s">
        <v>1094</v>
      </c>
      <c r="AI183" s="5" t="s">
        <v>1095</v>
      </c>
      <c r="AJ183" s="5">
        <v>2006</v>
      </c>
      <c r="AK183" s="5" t="s">
        <v>37</v>
      </c>
      <c r="AL183" s="5" t="s">
        <v>1096</v>
      </c>
      <c r="AM183" s="5">
        <v>117</v>
      </c>
      <c r="AN183" s="5" t="s">
        <v>32</v>
      </c>
      <c r="AP183" s="5" t="s">
        <v>1097</v>
      </c>
      <c r="AQ183" s="5" t="s">
        <v>37</v>
      </c>
      <c r="AR183" s="5" t="s">
        <v>388</v>
      </c>
      <c r="AS183" s="5">
        <v>2017</v>
      </c>
      <c r="AU183" s="5" t="s">
        <v>1098</v>
      </c>
      <c r="AV183" s="5" t="s">
        <v>37</v>
      </c>
      <c r="AW183" s="5" t="s">
        <v>390</v>
      </c>
      <c r="AX183" s="5">
        <v>2017</v>
      </c>
      <c r="AY183" s="5">
        <v>130</v>
      </c>
      <c r="AZ183" s="5" t="s">
        <v>48</v>
      </c>
    </row>
    <row r="184" spans="1:52" x14ac:dyDescent="0.2">
      <c r="A184" s="5" t="s">
        <v>1099</v>
      </c>
      <c r="G184" s="5" t="s">
        <v>251</v>
      </c>
      <c r="H184" s="5" t="s">
        <v>20</v>
      </c>
      <c r="I184" s="5" t="s">
        <v>35</v>
      </c>
      <c r="J184" s="5" t="s">
        <v>51</v>
      </c>
      <c r="K184" s="5">
        <v>10</v>
      </c>
      <c r="L184" s="11">
        <v>43403</v>
      </c>
      <c r="M184" s="11"/>
      <c r="N184" s="14">
        <v>100</v>
      </c>
      <c r="O184" s="42">
        <v>8.24</v>
      </c>
      <c r="P184" s="42">
        <v>8.24</v>
      </c>
      <c r="Q184" s="42">
        <v>0.82400000000000007</v>
      </c>
      <c r="R184" s="42">
        <v>0.21</v>
      </c>
      <c r="S184" s="42">
        <v>0.21</v>
      </c>
      <c r="T184" s="42">
        <v>2.0999999999999998E-2</v>
      </c>
      <c r="U184" s="42">
        <v>0.41</v>
      </c>
      <c r="V184" s="42">
        <v>0.41</v>
      </c>
      <c r="W184" s="42">
        <v>4.0999999999999995E-2</v>
      </c>
      <c r="X184" s="1">
        <v>77500</v>
      </c>
      <c r="Y184" s="1">
        <v>157789.67000000001</v>
      </c>
      <c r="Z184" s="5">
        <v>800</v>
      </c>
      <c r="AC184" s="5" t="s">
        <v>23</v>
      </c>
      <c r="AD184" s="5" t="s">
        <v>37</v>
      </c>
      <c r="AE184" s="5">
        <v>7810</v>
      </c>
      <c r="AF184" s="5">
        <v>2003</v>
      </c>
      <c r="AG184" s="5" t="s">
        <v>1100</v>
      </c>
      <c r="AI184" s="5" t="s">
        <v>1101</v>
      </c>
      <c r="AJ184" s="5">
        <v>2002</v>
      </c>
      <c r="AK184" s="5" t="s">
        <v>37</v>
      </c>
      <c r="AL184" s="5" t="s">
        <v>1102</v>
      </c>
      <c r="AM184" s="5">
        <v>181</v>
      </c>
      <c r="AN184" s="5" t="s">
        <v>29</v>
      </c>
      <c r="AP184" s="5" t="s">
        <v>1103</v>
      </c>
      <c r="AQ184" s="5" t="s">
        <v>37</v>
      </c>
      <c r="AR184" s="5" t="s">
        <v>1104</v>
      </c>
      <c r="AS184" s="5">
        <v>2018</v>
      </c>
      <c r="AU184" s="5" t="s">
        <v>1105</v>
      </c>
      <c r="AV184" s="5" t="s">
        <v>37</v>
      </c>
      <c r="AW184" s="5" t="s">
        <v>744</v>
      </c>
      <c r="AX184" s="5">
        <v>2018</v>
      </c>
      <c r="AY184" s="5">
        <v>155</v>
      </c>
      <c r="AZ184" s="5" t="s">
        <v>48</v>
      </c>
    </row>
    <row r="185" spans="1:52" x14ac:dyDescent="0.2">
      <c r="A185" s="5" t="s">
        <v>1106</v>
      </c>
      <c r="G185" s="5" t="s">
        <v>126</v>
      </c>
      <c r="H185" s="5" t="s">
        <v>20</v>
      </c>
      <c r="I185" s="5" t="s">
        <v>35</v>
      </c>
      <c r="J185" s="5" t="s">
        <v>36</v>
      </c>
      <c r="K185" s="5">
        <v>10</v>
      </c>
      <c r="L185" s="11">
        <v>43335</v>
      </c>
      <c r="M185" s="11"/>
      <c r="N185" s="14">
        <v>100</v>
      </c>
      <c r="O185" s="42">
        <v>15.85</v>
      </c>
      <c r="P185" s="42">
        <v>15.85</v>
      </c>
      <c r="Q185" s="42">
        <v>1.585</v>
      </c>
      <c r="R185" s="42">
        <v>0.84</v>
      </c>
      <c r="S185" s="42">
        <v>0.84</v>
      </c>
      <c r="T185" s="42">
        <v>8.3999999999999991E-2</v>
      </c>
      <c r="U185" s="42">
        <v>1.3</v>
      </c>
      <c r="V185" s="42">
        <v>1.3</v>
      </c>
      <c r="W185" s="42">
        <v>0.13</v>
      </c>
      <c r="X185" s="1">
        <v>119600</v>
      </c>
      <c r="Y185" s="1">
        <v>215055.75</v>
      </c>
      <c r="Z185" s="5">
        <v>2000</v>
      </c>
      <c r="AC185" s="5" t="s">
        <v>23</v>
      </c>
      <c r="AD185" s="5" t="s">
        <v>37</v>
      </c>
      <c r="AE185" s="5" t="s">
        <v>1107</v>
      </c>
      <c r="AF185" s="5">
        <v>1993</v>
      </c>
      <c r="AG185" s="5" t="s">
        <v>1108</v>
      </c>
      <c r="AI185" s="5" t="s">
        <v>1109</v>
      </c>
      <c r="AJ185" s="5">
        <v>1993</v>
      </c>
      <c r="AK185" s="5" t="s">
        <v>37</v>
      </c>
      <c r="AL185" s="5" t="s">
        <v>1110</v>
      </c>
      <c r="AM185" s="5">
        <v>150</v>
      </c>
      <c r="AN185" s="5" t="s">
        <v>42</v>
      </c>
      <c r="AP185" s="5" t="s">
        <v>1111</v>
      </c>
      <c r="AQ185" s="5" t="s">
        <v>688</v>
      </c>
      <c r="AR185" s="5" t="s">
        <v>1112</v>
      </c>
      <c r="AS185" s="5">
        <v>2018</v>
      </c>
      <c r="AU185" s="5">
        <v>12117902</v>
      </c>
      <c r="AV185" s="5" t="s">
        <v>690</v>
      </c>
      <c r="AW185" s="5" t="s">
        <v>691</v>
      </c>
      <c r="AX185" s="5">
        <v>2017</v>
      </c>
      <c r="AY185" s="5">
        <v>184</v>
      </c>
      <c r="AZ185" s="5" t="s">
        <v>48</v>
      </c>
    </row>
    <row r="186" spans="1:52" x14ac:dyDescent="0.2">
      <c r="A186" s="5" t="s">
        <v>1113</v>
      </c>
      <c r="G186" s="5" t="s">
        <v>60</v>
      </c>
      <c r="H186" s="5" t="s">
        <v>20</v>
      </c>
      <c r="I186" s="5" t="s">
        <v>35</v>
      </c>
      <c r="J186" s="5" t="s">
        <v>51</v>
      </c>
      <c r="K186" s="5">
        <v>10</v>
      </c>
      <c r="L186" s="11">
        <v>43455</v>
      </c>
      <c r="M186" s="11"/>
      <c r="N186" s="14">
        <v>100</v>
      </c>
      <c r="O186" s="42">
        <v>5.04</v>
      </c>
      <c r="P186" s="42">
        <v>5.04</v>
      </c>
      <c r="Q186" s="42">
        <v>0.504</v>
      </c>
      <c r="R186" s="42">
        <v>0.46</v>
      </c>
      <c r="S186" s="42">
        <v>0.46</v>
      </c>
      <c r="T186" s="42">
        <v>4.5999999999999999E-2</v>
      </c>
      <c r="U186" s="42">
        <v>0.63</v>
      </c>
      <c r="V186" s="42">
        <v>0.63</v>
      </c>
      <c r="W186" s="42">
        <v>6.3E-2</v>
      </c>
      <c r="X186" s="1">
        <v>35000</v>
      </c>
      <c r="Y186" s="1">
        <v>78846.570000000007</v>
      </c>
      <c r="Z186" s="5">
        <v>800</v>
      </c>
      <c r="AC186" s="5" t="s">
        <v>23</v>
      </c>
      <c r="AD186" s="5" t="s">
        <v>113</v>
      </c>
      <c r="AE186" s="5">
        <v>390</v>
      </c>
      <c r="AF186" s="5">
        <v>1993</v>
      </c>
      <c r="AG186" s="5" t="s">
        <v>1114</v>
      </c>
      <c r="AI186" s="5" t="s">
        <v>1115</v>
      </c>
      <c r="AJ186" s="5">
        <v>1993</v>
      </c>
      <c r="AK186" s="5" t="s">
        <v>120</v>
      </c>
      <c r="AL186" s="5" t="s">
        <v>1116</v>
      </c>
      <c r="AM186" s="5">
        <v>81</v>
      </c>
      <c r="AN186" s="5" t="s">
        <v>42</v>
      </c>
      <c r="AP186" s="5" t="s">
        <v>1117</v>
      </c>
      <c r="AQ186" s="5" t="s">
        <v>37</v>
      </c>
      <c r="AR186" s="5" t="s">
        <v>182</v>
      </c>
      <c r="AS186" s="5">
        <v>2017</v>
      </c>
      <c r="AU186" s="5" t="s">
        <v>1118</v>
      </c>
      <c r="AV186" s="5" t="s">
        <v>37</v>
      </c>
      <c r="AW186" s="5" t="s">
        <v>184</v>
      </c>
      <c r="AX186" s="5">
        <v>2017</v>
      </c>
      <c r="AY186" s="5">
        <v>99</v>
      </c>
      <c r="AZ186" s="5" t="s">
        <v>48</v>
      </c>
    </row>
    <row r="187" spans="1:52" x14ac:dyDescent="0.2">
      <c r="A187" s="5" t="s">
        <v>1119</v>
      </c>
      <c r="G187" s="5" t="s">
        <v>34</v>
      </c>
      <c r="H187" s="5" t="s">
        <v>20</v>
      </c>
      <c r="I187" s="5" t="s">
        <v>35</v>
      </c>
      <c r="J187" s="5" t="s">
        <v>51</v>
      </c>
      <c r="K187" s="5">
        <v>10</v>
      </c>
      <c r="L187" s="11">
        <v>43227</v>
      </c>
      <c r="M187" s="11"/>
      <c r="N187" s="14">
        <v>100</v>
      </c>
      <c r="O187" s="42">
        <v>1.97</v>
      </c>
      <c r="P187" s="42">
        <v>1.97</v>
      </c>
      <c r="Q187" s="42">
        <v>0.19700000000000001</v>
      </c>
      <c r="R187" s="42">
        <v>0.14000000000000001</v>
      </c>
      <c r="S187" s="42">
        <v>0.14000000000000001</v>
      </c>
      <c r="T187" s="42">
        <v>1.4000000000000002E-2</v>
      </c>
      <c r="U187" s="42">
        <v>0.25</v>
      </c>
      <c r="V187" s="42">
        <v>0.25</v>
      </c>
      <c r="W187" s="42">
        <v>2.5000000000000001E-2</v>
      </c>
      <c r="X187" s="1">
        <v>34426.230000000003</v>
      </c>
      <c r="Y187" s="1">
        <v>59206.58</v>
      </c>
      <c r="Z187" s="5">
        <v>218</v>
      </c>
      <c r="AC187" s="5" t="s">
        <v>23</v>
      </c>
      <c r="AD187" s="5" t="s">
        <v>142</v>
      </c>
      <c r="AE187" s="5" t="s">
        <v>1120</v>
      </c>
      <c r="AF187" s="5">
        <v>1978</v>
      </c>
      <c r="AG187" s="5">
        <v>10245</v>
      </c>
      <c r="AI187" s="5">
        <v>1309</v>
      </c>
      <c r="AJ187" s="5">
        <v>1978</v>
      </c>
      <c r="AK187" s="5" t="s">
        <v>142</v>
      </c>
      <c r="AL187" s="5" t="s">
        <v>1121</v>
      </c>
      <c r="AM187" s="5">
        <v>81</v>
      </c>
      <c r="AN187" s="5" t="s">
        <v>42</v>
      </c>
      <c r="AP187" s="5">
        <v>55078</v>
      </c>
      <c r="AQ187" s="5" t="s">
        <v>142</v>
      </c>
      <c r="AR187" s="5" t="s">
        <v>175</v>
      </c>
      <c r="AS187" s="5">
        <v>2017</v>
      </c>
      <c r="AU187" s="5" t="s">
        <v>1122</v>
      </c>
      <c r="AV187" s="5" t="s">
        <v>142</v>
      </c>
      <c r="AW187" s="5" t="s">
        <v>1066</v>
      </c>
      <c r="AX187" s="5">
        <v>2017</v>
      </c>
      <c r="AY187" s="5">
        <v>106</v>
      </c>
      <c r="AZ187" s="5" t="s">
        <v>48</v>
      </c>
    </row>
    <row r="188" spans="1:52" x14ac:dyDescent="0.2">
      <c r="A188" s="5" t="s">
        <v>1123</v>
      </c>
      <c r="G188" s="5" t="s">
        <v>34</v>
      </c>
      <c r="H188" s="5" t="s">
        <v>20</v>
      </c>
      <c r="I188" s="5" t="s">
        <v>35</v>
      </c>
      <c r="J188" s="5" t="s">
        <v>51</v>
      </c>
      <c r="K188" s="5">
        <v>10</v>
      </c>
      <c r="L188" s="11">
        <v>43227</v>
      </c>
      <c r="M188" s="11"/>
      <c r="N188" s="14">
        <v>100</v>
      </c>
      <c r="O188" s="42">
        <v>1.19</v>
      </c>
      <c r="P188" s="42">
        <v>1.19</v>
      </c>
      <c r="Q188" s="42">
        <v>0.11899999999999999</v>
      </c>
      <c r="R188" s="42">
        <v>0.09</v>
      </c>
      <c r="S188" s="42">
        <v>0.09</v>
      </c>
      <c r="T188" s="42">
        <v>8.9999999999999993E-3</v>
      </c>
      <c r="U188" s="42">
        <v>0.14000000000000001</v>
      </c>
      <c r="V188" s="42">
        <v>0.14000000000000001</v>
      </c>
      <c r="W188" s="42">
        <v>1.4000000000000002E-2</v>
      </c>
      <c r="X188" s="1">
        <v>34426.230000000003</v>
      </c>
      <c r="Y188" s="1">
        <v>59206.58</v>
      </c>
      <c r="Z188" s="5">
        <v>212</v>
      </c>
      <c r="AC188" s="5" t="s">
        <v>23</v>
      </c>
      <c r="AD188" s="5" t="s">
        <v>142</v>
      </c>
      <c r="AE188" s="5" t="s">
        <v>1124</v>
      </c>
      <c r="AF188" s="5">
        <v>1993</v>
      </c>
      <c r="AG188" s="5">
        <v>70911</v>
      </c>
      <c r="AI188" s="5">
        <v>107649</v>
      </c>
      <c r="AJ188" s="5">
        <v>1993</v>
      </c>
      <c r="AK188" s="5" t="s">
        <v>142</v>
      </c>
      <c r="AL188" s="5" t="s">
        <v>1125</v>
      </c>
      <c r="AM188" s="5">
        <v>81</v>
      </c>
      <c r="AN188" s="5" t="s">
        <v>42</v>
      </c>
      <c r="AP188" s="5">
        <v>53651</v>
      </c>
      <c r="AQ188" s="5" t="s">
        <v>142</v>
      </c>
      <c r="AR188" s="5" t="s">
        <v>1126</v>
      </c>
      <c r="AS188" s="5">
        <v>2016</v>
      </c>
      <c r="AU188" s="5" t="s">
        <v>1127</v>
      </c>
      <c r="AV188" s="5" t="s">
        <v>142</v>
      </c>
      <c r="AW188" s="5" t="s">
        <v>1066</v>
      </c>
      <c r="AX188" s="5">
        <v>2016</v>
      </c>
      <c r="AY188" s="5">
        <v>106</v>
      </c>
      <c r="AZ188" s="5" t="s">
        <v>48</v>
      </c>
    </row>
    <row r="189" spans="1:52" x14ac:dyDescent="0.2">
      <c r="A189" s="5" t="s">
        <v>1128</v>
      </c>
      <c r="G189" s="5" t="s">
        <v>251</v>
      </c>
      <c r="H189" s="5" t="s">
        <v>20</v>
      </c>
      <c r="I189" s="5" t="s">
        <v>35</v>
      </c>
      <c r="J189" s="5" t="s">
        <v>51</v>
      </c>
      <c r="K189" s="5">
        <v>10</v>
      </c>
      <c r="L189" s="11">
        <v>43396</v>
      </c>
      <c r="M189" s="11"/>
      <c r="N189" s="14">
        <v>100</v>
      </c>
      <c r="O189" s="42">
        <v>11.2</v>
      </c>
      <c r="P189" s="42">
        <v>11.2</v>
      </c>
      <c r="Q189" s="42">
        <v>1.1199999999999999</v>
      </c>
      <c r="R189" s="42">
        <v>0.83</v>
      </c>
      <c r="S189" s="42">
        <v>0.83</v>
      </c>
      <c r="T189" s="42">
        <v>8.299999999999999E-2</v>
      </c>
      <c r="U189" s="42">
        <v>1.42</v>
      </c>
      <c r="V189" s="42">
        <v>1.42</v>
      </c>
      <c r="W189" s="42">
        <v>0.14199999999999999</v>
      </c>
      <c r="X189" s="1">
        <v>42000</v>
      </c>
      <c r="Y189" s="1">
        <v>54861.13</v>
      </c>
      <c r="Z189" s="5">
        <v>1000</v>
      </c>
      <c r="AC189" s="5" t="s">
        <v>23</v>
      </c>
      <c r="AD189" s="5" t="s">
        <v>142</v>
      </c>
      <c r="AE189" s="5" t="s">
        <v>1129</v>
      </c>
      <c r="AF189" s="5">
        <v>1987</v>
      </c>
      <c r="AG189" s="5" t="s">
        <v>1130</v>
      </c>
      <c r="AI189" s="5">
        <v>27032</v>
      </c>
      <c r="AJ189" s="5">
        <v>1987</v>
      </c>
      <c r="AK189" s="5" t="s">
        <v>142</v>
      </c>
      <c r="AL189" s="5" t="s">
        <v>1131</v>
      </c>
      <c r="AM189" s="5">
        <v>96</v>
      </c>
      <c r="AN189" s="5" t="s">
        <v>42</v>
      </c>
      <c r="AP189" s="5" t="s">
        <v>1132</v>
      </c>
      <c r="AQ189" s="5" t="s">
        <v>37</v>
      </c>
      <c r="AR189" s="5" t="s">
        <v>151</v>
      </c>
      <c r="AS189" s="5">
        <v>2018</v>
      </c>
      <c r="AU189" s="5" t="s">
        <v>1133</v>
      </c>
      <c r="AV189" s="5" t="s">
        <v>37</v>
      </c>
      <c r="AW189" s="5" t="s">
        <v>184</v>
      </c>
      <c r="AX189" s="5">
        <v>2017</v>
      </c>
      <c r="AY189" s="5">
        <v>115</v>
      </c>
      <c r="AZ189" s="5" t="s">
        <v>48</v>
      </c>
    </row>
    <row r="190" spans="1:52" x14ac:dyDescent="0.2">
      <c r="A190" s="5" t="s">
        <v>1134</v>
      </c>
      <c r="G190" s="5" t="s">
        <v>251</v>
      </c>
      <c r="H190" s="5" t="s">
        <v>20</v>
      </c>
      <c r="I190" s="5" t="s">
        <v>35</v>
      </c>
      <c r="J190" s="5" t="s">
        <v>51</v>
      </c>
      <c r="K190" s="5">
        <v>10</v>
      </c>
      <c r="L190" s="11">
        <v>43280</v>
      </c>
      <c r="M190" s="11"/>
      <c r="N190" s="14">
        <v>100</v>
      </c>
      <c r="O190" s="42">
        <v>13.82</v>
      </c>
      <c r="P190" s="42">
        <v>13.82</v>
      </c>
      <c r="Q190" s="42">
        <v>1.3820000000000001</v>
      </c>
      <c r="R190" s="42">
        <v>0.44</v>
      </c>
      <c r="S190" s="42">
        <v>0.44</v>
      </c>
      <c r="T190" s="42">
        <v>4.3999999999999997E-2</v>
      </c>
      <c r="U190" s="42">
        <v>0.84</v>
      </c>
      <c r="V190" s="42">
        <v>0.84</v>
      </c>
      <c r="W190" s="42">
        <v>8.3999999999999991E-2</v>
      </c>
      <c r="X190" s="1">
        <v>206505.87</v>
      </c>
      <c r="Y190" s="1">
        <v>354000</v>
      </c>
      <c r="Z190" s="5">
        <v>977</v>
      </c>
      <c r="AC190" s="5" t="s">
        <v>23</v>
      </c>
      <c r="AD190" s="5" t="s">
        <v>83</v>
      </c>
      <c r="AE190" s="5" t="s">
        <v>1135</v>
      </c>
      <c r="AF190" s="5">
        <v>2002</v>
      </c>
      <c r="AG190" s="5" t="s">
        <v>1136</v>
      </c>
      <c r="AI190" s="5">
        <v>60811869</v>
      </c>
      <c r="AJ190" s="5">
        <v>2002</v>
      </c>
      <c r="AK190" s="5" t="s">
        <v>46</v>
      </c>
      <c r="AL190" s="5" t="s">
        <v>973</v>
      </c>
      <c r="AM190" s="5">
        <v>450</v>
      </c>
      <c r="AN190" s="5" t="s">
        <v>32</v>
      </c>
      <c r="AP190" s="5">
        <v>308536</v>
      </c>
      <c r="AQ190" s="5" t="s">
        <v>1137</v>
      </c>
      <c r="AR190" s="5">
        <v>460</v>
      </c>
      <c r="AS190" s="5">
        <v>2017</v>
      </c>
      <c r="AU190" s="5">
        <v>76170875</v>
      </c>
      <c r="AV190" s="5" t="s">
        <v>46</v>
      </c>
      <c r="AW190" s="5" t="s">
        <v>1138</v>
      </c>
      <c r="AX190" s="5">
        <v>2017</v>
      </c>
      <c r="AY190" s="5">
        <v>513</v>
      </c>
      <c r="AZ190" s="5" t="s">
        <v>48</v>
      </c>
    </row>
    <row r="191" spans="1:52" x14ac:dyDescent="0.2">
      <c r="A191" s="5" t="s">
        <v>1139</v>
      </c>
      <c r="G191" s="5" t="s">
        <v>34</v>
      </c>
      <c r="H191" s="5" t="s">
        <v>20</v>
      </c>
      <c r="I191" s="5" t="s">
        <v>35</v>
      </c>
      <c r="J191" s="5" t="s">
        <v>776</v>
      </c>
      <c r="K191" s="5">
        <v>10</v>
      </c>
      <c r="L191" s="11">
        <v>43214</v>
      </c>
      <c r="M191" s="11"/>
      <c r="N191" s="14">
        <v>100</v>
      </c>
      <c r="O191" s="42">
        <v>0.96</v>
      </c>
      <c r="P191" s="42">
        <v>0.96</v>
      </c>
      <c r="Q191" s="42">
        <v>9.6000000000000002E-2</v>
      </c>
      <c r="R191" s="42">
        <v>0.1</v>
      </c>
      <c r="S191" s="42">
        <v>0.1</v>
      </c>
      <c r="T191" s="42">
        <v>0.01</v>
      </c>
      <c r="U191" s="42">
        <v>0.09</v>
      </c>
      <c r="V191" s="42">
        <v>0.09</v>
      </c>
      <c r="W191" s="42">
        <v>8.9999999999999993E-3</v>
      </c>
      <c r="X191" s="1">
        <v>22200</v>
      </c>
      <c r="Y191" s="1">
        <v>75000</v>
      </c>
      <c r="Z191" s="5">
        <v>500</v>
      </c>
      <c r="AC191" s="5" t="s">
        <v>23</v>
      </c>
      <c r="AD191" s="5" t="s">
        <v>97</v>
      </c>
      <c r="AE191" s="5" t="s">
        <v>1140</v>
      </c>
      <c r="AF191" s="5">
        <v>2005</v>
      </c>
      <c r="AG191" s="5" t="s">
        <v>1141</v>
      </c>
      <c r="AI191" s="5">
        <v>46466438</v>
      </c>
      <c r="AJ191" s="5">
        <v>2005</v>
      </c>
      <c r="AK191" s="5" t="s">
        <v>709</v>
      </c>
      <c r="AL191" s="5" t="s">
        <v>1142</v>
      </c>
      <c r="AM191" s="5">
        <v>85</v>
      </c>
      <c r="AN191" s="5" t="s">
        <v>32</v>
      </c>
      <c r="AP191" s="5" t="s">
        <v>1143</v>
      </c>
      <c r="AQ191" s="5" t="s">
        <v>97</v>
      </c>
      <c r="AR191" s="5" t="s">
        <v>1144</v>
      </c>
      <c r="AS191" s="5">
        <v>2017</v>
      </c>
      <c r="AU191" s="5">
        <v>410387</v>
      </c>
      <c r="AV191" s="5" t="s">
        <v>89</v>
      </c>
      <c r="AW191" s="5" t="s">
        <v>90</v>
      </c>
      <c r="AX191" s="5">
        <v>2017</v>
      </c>
      <c r="AY191" s="5">
        <v>74</v>
      </c>
      <c r="AZ191" s="5" t="s">
        <v>48</v>
      </c>
    </row>
    <row r="192" spans="1:52" x14ac:dyDescent="0.2">
      <c r="A192" s="5" t="s">
        <v>1145</v>
      </c>
      <c r="G192" s="5" t="s">
        <v>34</v>
      </c>
      <c r="H192" s="5" t="s">
        <v>20</v>
      </c>
      <c r="I192" s="5" t="s">
        <v>35</v>
      </c>
      <c r="J192" s="5" t="s">
        <v>51</v>
      </c>
      <c r="K192" s="5">
        <v>10</v>
      </c>
      <c r="L192" s="11">
        <v>43353</v>
      </c>
      <c r="M192" s="11"/>
      <c r="N192" s="14">
        <v>100</v>
      </c>
      <c r="O192" s="42">
        <v>4.9400000000000004</v>
      </c>
      <c r="P192" s="42">
        <v>4.9400000000000004</v>
      </c>
      <c r="Q192" s="42">
        <v>0.49400000000000005</v>
      </c>
      <c r="R192" s="42">
        <v>0.34</v>
      </c>
      <c r="S192" s="42">
        <v>0.34</v>
      </c>
      <c r="T192" s="42">
        <v>3.4000000000000002E-2</v>
      </c>
      <c r="U192" s="42">
        <v>0.53</v>
      </c>
      <c r="V192" s="42">
        <v>0.53</v>
      </c>
      <c r="W192" s="42">
        <v>5.3000000000000005E-2</v>
      </c>
      <c r="X192" s="1">
        <v>43750</v>
      </c>
      <c r="Y192" s="1">
        <v>91507.31</v>
      </c>
      <c r="Z192" s="5">
        <v>800</v>
      </c>
      <c r="AC192" s="5" t="s">
        <v>23</v>
      </c>
      <c r="AD192" s="5" t="s">
        <v>37</v>
      </c>
      <c r="AE192" s="5">
        <v>6400</v>
      </c>
      <c r="AF192" s="5">
        <v>1997</v>
      </c>
      <c r="AG192" s="5" t="s">
        <v>1146</v>
      </c>
      <c r="AI192" s="5" t="s">
        <v>1147</v>
      </c>
      <c r="AJ192" s="5">
        <v>1997</v>
      </c>
      <c r="AK192" s="5" t="s">
        <v>37</v>
      </c>
      <c r="AL192" s="5" t="s">
        <v>912</v>
      </c>
      <c r="AM192" s="5">
        <v>100</v>
      </c>
      <c r="AN192" s="5" t="s">
        <v>29</v>
      </c>
      <c r="AP192" s="5" t="s">
        <v>1148</v>
      </c>
      <c r="AQ192" s="5" t="s">
        <v>113</v>
      </c>
      <c r="AR192" s="5">
        <v>6713</v>
      </c>
      <c r="AS192" s="5">
        <v>2017</v>
      </c>
      <c r="AU192" s="5" t="s">
        <v>1149</v>
      </c>
      <c r="AV192" s="5" t="s">
        <v>115</v>
      </c>
      <c r="AW192" s="5" t="s">
        <v>1150</v>
      </c>
      <c r="AX192" s="5">
        <v>2016</v>
      </c>
      <c r="AY192" s="5">
        <v>125</v>
      </c>
      <c r="AZ192" s="5" t="s">
        <v>48</v>
      </c>
    </row>
    <row r="193" spans="1:52" x14ac:dyDescent="0.2">
      <c r="A193" s="5" t="s">
        <v>1151</v>
      </c>
      <c r="G193" s="5" t="s">
        <v>50</v>
      </c>
      <c r="H193" s="5" t="s">
        <v>20</v>
      </c>
      <c r="I193" s="5" t="s">
        <v>35</v>
      </c>
      <c r="J193" s="5" t="s">
        <v>51</v>
      </c>
      <c r="K193" s="5">
        <v>10</v>
      </c>
      <c r="L193" s="11">
        <v>43420</v>
      </c>
      <c r="M193" s="11"/>
      <c r="N193" s="14">
        <v>100</v>
      </c>
      <c r="O193" s="42">
        <v>3.06</v>
      </c>
      <c r="P193" s="42">
        <v>3.06</v>
      </c>
      <c r="Q193" s="42">
        <v>0.30599999999999999</v>
      </c>
      <c r="R193" s="42">
        <v>0.23</v>
      </c>
      <c r="S193" s="42">
        <v>0.23</v>
      </c>
      <c r="T193" s="42">
        <v>2.3E-2</v>
      </c>
      <c r="U193" s="42">
        <v>0.39</v>
      </c>
      <c r="V193" s="42">
        <v>0.39</v>
      </c>
      <c r="W193" s="42">
        <v>3.9E-2</v>
      </c>
      <c r="X193" s="1">
        <v>29758.95</v>
      </c>
      <c r="Y193" s="1">
        <v>49740.75</v>
      </c>
      <c r="Z193" s="5">
        <v>350</v>
      </c>
      <c r="AA193" s="5">
        <v>7434</v>
      </c>
      <c r="AC193" s="5" t="s">
        <v>23</v>
      </c>
      <c r="AD193" s="5" t="s">
        <v>1152</v>
      </c>
      <c r="AE193" s="5">
        <v>175</v>
      </c>
      <c r="AF193" s="5">
        <v>1970</v>
      </c>
      <c r="AG193" s="5" t="s">
        <v>1153</v>
      </c>
      <c r="AI193" s="5" t="s">
        <v>1154</v>
      </c>
      <c r="AJ193" s="5">
        <v>1970</v>
      </c>
      <c r="AK193" s="5" t="s">
        <v>120</v>
      </c>
      <c r="AL193" s="5" t="s">
        <v>1155</v>
      </c>
      <c r="AM193" s="5">
        <v>75</v>
      </c>
      <c r="AN193" s="5" t="s">
        <v>42</v>
      </c>
      <c r="AP193" s="5">
        <v>50272</v>
      </c>
      <c r="AQ193" s="5" t="s">
        <v>142</v>
      </c>
      <c r="AR193" s="5" t="s">
        <v>1156</v>
      </c>
      <c r="AS193" s="5">
        <v>2016</v>
      </c>
      <c r="AU193" s="5" t="s">
        <v>1157</v>
      </c>
      <c r="AV193" s="5" t="s">
        <v>142</v>
      </c>
      <c r="AW193" s="5" t="s">
        <v>1158</v>
      </c>
      <c r="AX193" s="5">
        <v>2015</v>
      </c>
      <c r="AY193" s="5">
        <v>95</v>
      </c>
      <c r="AZ193" s="5" t="s">
        <v>48</v>
      </c>
    </row>
    <row r="194" spans="1:52" x14ac:dyDescent="0.2">
      <c r="A194" s="5" t="s">
        <v>1159</v>
      </c>
      <c r="G194" s="5" t="s">
        <v>34</v>
      </c>
      <c r="H194" s="5" t="s">
        <v>20</v>
      </c>
      <c r="I194" s="5" t="s">
        <v>35</v>
      </c>
      <c r="J194" s="5" t="s">
        <v>51</v>
      </c>
      <c r="K194" s="5">
        <v>10</v>
      </c>
      <c r="L194" s="11">
        <v>43290</v>
      </c>
      <c r="M194" s="11"/>
      <c r="N194" s="14">
        <v>100</v>
      </c>
      <c r="O194" s="42">
        <v>13.61</v>
      </c>
      <c r="P194" s="42">
        <v>13.61</v>
      </c>
      <c r="Q194" s="42">
        <v>1.361</v>
      </c>
      <c r="R194" s="42">
        <v>0.39</v>
      </c>
      <c r="S194" s="42">
        <v>0.39</v>
      </c>
      <c r="T194" s="42">
        <v>3.9E-2</v>
      </c>
      <c r="U194" s="42">
        <v>0.69</v>
      </c>
      <c r="V194" s="42">
        <v>0.69</v>
      </c>
      <c r="W194" s="42">
        <v>6.8999999999999992E-2</v>
      </c>
      <c r="X194" s="1">
        <v>131011.31</v>
      </c>
      <c r="Y194" s="1">
        <v>218352.19</v>
      </c>
      <c r="Z194" s="5">
        <v>1500</v>
      </c>
      <c r="AC194" s="5" t="s">
        <v>23</v>
      </c>
      <c r="AD194" s="5" t="s">
        <v>477</v>
      </c>
      <c r="AE194" s="5" t="s">
        <v>961</v>
      </c>
      <c r="AF194" s="5">
        <v>2004</v>
      </c>
      <c r="AG194" s="5" t="s">
        <v>1160</v>
      </c>
      <c r="AI194" s="5">
        <v>46392198</v>
      </c>
      <c r="AJ194" s="5">
        <v>2004</v>
      </c>
      <c r="AK194" s="5" t="s">
        <v>1161</v>
      </c>
      <c r="AL194" s="5" t="s">
        <v>963</v>
      </c>
      <c r="AM194" s="5">
        <v>258</v>
      </c>
      <c r="AN194" s="5" t="s">
        <v>32</v>
      </c>
      <c r="AP194" s="5" t="s">
        <v>1162</v>
      </c>
      <c r="AQ194" s="5" t="s">
        <v>477</v>
      </c>
      <c r="AR194" s="5" t="s">
        <v>1163</v>
      </c>
      <c r="AS194" s="5">
        <v>2018</v>
      </c>
      <c r="AU194" s="5" t="s">
        <v>1164</v>
      </c>
      <c r="AV194" s="5" t="s">
        <v>89</v>
      </c>
      <c r="AW194" s="5" t="s">
        <v>1165</v>
      </c>
      <c r="AX194" s="5">
        <v>2018</v>
      </c>
      <c r="AY194" s="5">
        <v>281</v>
      </c>
      <c r="AZ194" s="5" t="s">
        <v>48</v>
      </c>
    </row>
    <row r="195" spans="1:52" x14ac:dyDescent="0.2">
      <c r="A195" s="5" t="s">
        <v>1166</v>
      </c>
      <c r="G195" s="5" t="s">
        <v>34</v>
      </c>
      <c r="H195" s="5" t="s">
        <v>20</v>
      </c>
      <c r="I195" s="5" t="s">
        <v>35</v>
      </c>
      <c r="J195" s="5" t="s">
        <v>51</v>
      </c>
      <c r="K195" s="5">
        <v>10</v>
      </c>
      <c r="L195" s="11">
        <v>43218</v>
      </c>
      <c r="M195" s="11"/>
      <c r="N195" s="14">
        <v>100</v>
      </c>
      <c r="O195" s="42">
        <v>3.23</v>
      </c>
      <c r="P195" s="42">
        <v>3.23</v>
      </c>
      <c r="Q195" s="42">
        <v>0.32300000000000001</v>
      </c>
      <c r="R195" s="42">
        <v>0.28999999999999998</v>
      </c>
      <c r="S195" s="42">
        <v>0.28999999999999998</v>
      </c>
      <c r="T195" s="42">
        <v>2.8999999999999998E-2</v>
      </c>
      <c r="U195" s="42">
        <v>0.42</v>
      </c>
      <c r="V195" s="42">
        <v>0.42</v>
      </c>
      <c r="W195" s="42">
        <v>4.1999999999999996E-2</v>
      </c>
      <c r="X195" s="1">
        <v>35000</v>
      </c>
      <c r="Y195" s="1">
        <v>59353.73</v>
      </c>
      <c r="Z195" s="5">
        <v>500</v>
      </c>
      <c r="AC195" s="5" t="s">
        <v>23</v>
      </c>
      <c r="AD195" s="5" t="s">
        <v>37</v>
      </c>
      <c r="AE195" s="5" t="s">
        <v>1167</v>
      </c>
      <c r="AF195" s="5">
        <v>1996</v>
      </c>
      <c r="AG195" s="5" t="s">
        <v>1168</v>
      </c>
      <c r="AI195" s="5" t="s">
        <v>1169</v>
      </c>
      <c r="AJ195" s="5">
        <v>1996</v>
      </c>
      <c r="AK195" s="5" t="s">
        <v>37</v>
      </c>
      <c r="AL195" s="5" t="s">
        <v>149</v>
      </c>
      <c r="AM195" s="5">
        <v>83</v>
      </c>
      <c r="AN195" s="5" t="s">
        <v>42</v>
      </c>
      <c r="AP195" s="5" t="s">
        <v>1170</v>
      </c>
      <c r="AQ195" s="5" t="s">
        <v>37</v>
      </c>
      <c r="AR195" s="5" t="s">
        <v>1171</v>
      </c>
      <c r="AS195" s="5">
        <v>2017</v>
      </c>
      <c r="AU195" s="5" t="s">
        <v>1172</v>
      </c>
      <c r="AV195" s="5" t="s">
        <v>37</v>
      </c>
      <c r="AW195" s="5" t="s">
        <v>1079</v>
      </c>
      <c r="AX195" s="5">
        <v>2017</v>
      </c>
      <c r="AY195" s="5">
        <v>100</v>
      </c>
      <c r="AZ195" s="5" t="s">
        <v>48</v>
      </c>
    </row>
    <row r="196" spans="1:52" x14ac:dyDescent="0.2">
      <c r="A196" s="5" t="s">
        <v>1173</v>
      </c>
      <c r="G196" s="5" t="s">
        <v>60</v>
      </c>
      <c r="H196" s="5" t="s">
        <v>20</v>
      </c>
      <c r="I196" s="5" t="s">
        <v>35</v>
      </c>
      <c r="J196" s="5" t="s">
        <v>51</v>
      </c>
      <c r="K196" s="5">
        <v>10</v>
      </c>
      <c r="L196" s="11">
        <v>43349</v>
      </c>
      <c r="M196" s="11"/>
      <c r="N196" s="14">
        <v>100</v>
      </c>
      <c r="O196" s="42">
        <v>2.04</v>
      </c>
      <c r="P196" s="42">
        <v>2.04</v>
      </c>
      <c r="Q196" s="42">
        <v>0.20400000000000001</v>
      </c>
      <c r="R196" s="42">
        <v>0.2</v>
      </c>
      <c r="S196" s="42">
        <v>0.2</v>
      </c>
      <c r="T196" s="42">
        <v>0.02</v>
      </c>
      <c r="U196" s="42">
        <v>0.2</v>
      </c>
      <c r="V196" s="42">
        <v>0.2</v>
      </c>
      <c r="W196" s="42">
        <v>0.02</v>
      </c>
      <c r="X196" s="1">
        <v>43750</v>
      </c>
      <c r="Y196" s="1">
        <v>81634.080000000002</v>
      </c>
      <c r="Z196" s="5">
        <v>1000</v>
      </c>
      <c r="AC196" s="5" t="s">
        <v>23</v>
      </c>
      <c r="AD196" s="5" t="s">
        <v>37</v>
      </c>
      <c r="AE196" s="5" t="s">
        <v>1174</v>
      </c>
      <c r="AF196" s="5">
        <v>2005</v>
      </c>
      <c r="AG196" s="5" t="s">
        <v>1175</v>
      </c>
      <c r="AI196" s="5" t="s">
        <v>1176</v>
      </c>
      <c r="AJ196" s="5">
        <v>2005</v>
      </c>
      <c r="AK196" s="5" t="s">
        <v>37</v>
      </c>
      <c r="AL196" s="5" t="s">
        <v>1177</v>
      </c>
      <c r="AM196" s="5">
        <v>113</v>
      </c>
      <c r="AN196" s="5" t="s">
        <v>32</v>
      </c>
      <c r="AP196" s="5" t="s">
        <v>1178</v>
      </c>
      <c r="AQ196" s="5" t="s">
        <v>37</v>
      </c>
      <c r="AR196" s="5" t="s">
        <v>66</v>
      </c>
      <c r="AS196" s="5">
        <v>2016</v>
      </c>
      <c r="AU196" s="5" t="s">
        <v>1179</v>
      </c>
      <c r="AV196" s="5" t="s">
        <v>37</v>
      </c>
      <c r="AW196" s="5" t="s">
        <v>68</v>
      </c>
      <c r="AX196" s="5">
        <v>2016</v>
      </c>
      <c r="AY196" s="5">
        <v>125</v>
      </c>
      <c r="AZ196" s="5" t="s">
        <v>69</v>
      </c>
    </row>
    <row r="197" spans="1:52" x14ac:dyDescent="0.2">
      <c r="A197" s="5" t="s">
        <v>1180</v>
      </c>
      <c r="G197" s="5" t="s">
        <v>60</v>
      </c>
      <c r="H197" s="5" t="s">
        <v>20</v>
      </c>
      <c r="I197" s="5" t="s">
        <v>35</v>
      </c>
      <c r="J197" s="5" t="s">
        <v>51</v>
      </c>
      <c r="K197" s="5">
        <v>10</v>
      </c>
      <c r="L197" s="11">
        <v>43349</v>
      </c>
      <c r="M197" s="11"/>
      <c r="N197" s="14">
        <v>100</v>
      </c>
      <c r="O197" s="42">
        <v>14.98</v>
      </c>
      <c r="P197" s="42">
        <v>14.98</v>
      </c>
      <c r="Q197" s="42">
        <v>1.498</v>
      </c>
      <c r="R197" s="42">
        <v>0.88</v>
      </c>
      <c r="S197" s="42">
        <v>0.88</v>
      </c>
      <c r="T197" s="42">
        <v>8.7999999999999995E-2</v>
      </c>
      <c r="U197" s="42">
        <v>1.53</v>
      </c>
      <c r="V197" s="42">
        <v>1.53</v>
      </c>
      <c r="W197" s="42">
        <v>0.153</v>
      </c>
      <c r="X197" s="1">
        <v>43750</v>
      </c>
      <c r="Y197" s="1">
        <v>81634.080000000002</v>
      </c>
      <c r="Z197" s="5">
        <v>1000</v>
      </c>
      <c r="AC197" s="5" t="s">
        <v>23</v>
      </c>
      <c r="AD197" s="5" t="s">
        <v>37</v>
      </c>
      <c r="AE197" s="5">
        <v>4440</v>
      </c>
      <c r="AF197" s="5">
        <v>1978</v>
      </c>
      <c r="AG197" s="5" t="s">
        <v>1181</v>
      </c>
      <c r="AI197" s="5" t="s">
        <v>1182</v>
      </c>
      <c r="AJ197" s="5">
        <v>1978</v>
      </c>
      <c r="AK197" s="5" t="s">
        <v>37</v>
      </c>
      <c r="AL197" s="5" t="s">
        <v>1183</v>
      </c>
      <c r="AM197" s="5">
        <v>156</v>
      </c>
      <c r="AN197" s="5" t="s">
        <v>42</v>
      </c>
      <c r="AP197" s="5" t="s">
        <v>1184</v>
      </c>
      <c r="AQ197" s="5" t="s">
        <v>37</v>
      </c>
      <c r="AR197" s="5" t="s">
        <v>66</v>
      </c>
      <c r="AS197" s="5">
        <v>2016</v>
      </c>
      <c r="AU197" s="5" t="s">
        <v>1185</v>
      </c>
      <c r="AV197" s="5" t="s">
        <v>37</v>
      </c>
      <c r="AW197" s="5" t="s">
        <v>68</v>
      </c>
      <c r="AX197" s="5">
        <v>2016</v>
      </c>
      <c r="AY197" s="5">
        <v>125</v>
      </c>
      <c r="AZ197" s="5" t="s">
        <v>69</v>
      </c>
    </row>
    <row r="198" spans="1:52" x14ac:dyDescent="0.2">
      <c r="A198" s="5" t="s">
        <v>1186</v>
      </c>
      <c r="G198" s="5" t="s">
        <v>126</v>
      </c>
      <c r="H198" s="5" t="s">
        <v>20</v>
      </c>
      <c r="I198" s="5" t="s">
        <v>35</v>
      </c>
      <c r="J198" s="5" t="s">
        <v>36</v>
      </c>
      <c r="K198" s="5">
        <v>10</v>
      </c>
      <c r="L198" s="11">
        <v>43207</v>
      </c>
      <c r="M198" s="11"/>
      <c r="N198" s="14">
        <v>100</v>
      </c>
      <c r="O198" s="42">
        <v>23.26</v>
      </c>
      <c r="P198" s="42">
        <v>23.26</v>
      </c>
      <c r="Q198" s="42">
        <v>2.3260000000000001</v>
      </c>
      <c r="R198" s="42">
        <v>1.47</v>
      </c>
      <c r="S198" s="42">
        <v>1.47</v>
      </c>
      <c r="T198" s="42">
        <v>0.14699999999999999</v>
      </c>
      <c r="U198" s="42">
        <v>2.42</v>
      </c>
      <c r="V198" s="42">
        <v>2.42</v>
      </c>
      <c r="W198" s="42">
        <v>0.24199999999999999</v>
      </c>
      <c r="X198" s="1">
        <v>138450</v>
      </c>
      <c r="Y198" s="1">
        <v>263102</v>
      </c>
      <c r="Z198" s="5">
        <v>1500</v>
      </c>
      <c r="AC198" s="5" t="s">
        <v>23</v>
      </c>
      <c r="AD198" s="5" t="s">
        <v>24</v>
      </c>
      <c r="AE198" s="5" t="s">
        <v>1187</v>
      </c>
      <c r="AF198" s="5">
        <v>1969</v>
      </c>
      <c r="AG198" s="5" t="s">
        <v>1188</v>
      </c>
      <c r="AI198" s="5" t="s">
        <v>1189</v>
      </c>
      <c r="AJ198" s="5">
        <v>1969</v>
      </c>
      <c r="AK198" s="5" t="s">
        <v>24</v>
      </c>
      <c r="AL198" s="5">
        <v>3306</v>
      </c>
      <c r="AM198" s="5">
        <v>170</v>
      </c>
      <c r="AN198" s="5" t="s">
        <v>42</v>
      </c>
      <c r="AP198" s="5" t="s">
        <v>1190</v>
      </c>
      <c r="AQ198" s="5" t="s">
        <v>37</v>
      </c>
      <c r="AR198" s="5" t="s">
        <v>1191</v>
      </c>
      <c r="AS198" s="5">
        <v>2018</v>
      </c>
      <c r="AU198" s="5" t="s">
        <v>1192</v>
      </c>
      <c r="AV198" s="5" t="s">
        <v>37</v>
      </c>
      <c r="AW198" s="5" t="s">
        <v>1193</v>
      </c>
      <c r="AX198" s="5">
        <v>2018</v>
      </c>
      <c r="AY198" s="5">
        <v>232</v>
      </c>
      <c r="AZ198" s="5" t="s">
        <v>48</v>
      </c>
    </row>
    <row r="199" spans="1:52" x14ac:dyDescent="0.2">
      <c r="A199" s="5" t="s">
        <v>1194</v>
      </c>
      <c r="G199" s="5" t="s">
        <v>60</v>
      </c>
      <c r="H199" s="5" t="s">
        <v>20</v>
      </c>
      <c r="I199" s="5" t="s">
        <v>35</v>
      </c>
      <c r="J199" s="5" t="s">
        <v>51</v>
      </c>
      <c r="K199" s="5">
        <v>10</v>
      </c>
      <c r="L199" s="11">
        <v>43210</v>
      </c>
      <c r="M199" s="11"/>
      <c r="N199" s="14">
        <v>100</v>
      </c>
      <c r="O199" s="42">
        <v>6.73</v>
      </c>
      <c r="P199" s="42">
        <v>6.73</v>
      </c>
      <c r="Q199" s="42">
        <v>0.67300000000000004</v>
      </c>
      <c r="R199" s="42">
        <v>0.5</v>
      </c>
      <c r="S199" s="42">
        <v>0.5</v>
      </c>
      <c r="T199" s="42">
        <v>0.05</v>
      </c>
      <c r="U199" s="42">
        <v>0.87</v>
      </c>
      <c r="V199" s="42">
        <v>0.87</v>
      </c>
      <c r="W199" s="42">
        <v>8.6999999999999994E-2</v>
      </c>
      <c r="X199" s="1">
        <v>40250</v>
      </c>
      <c r="Y199" s="1">
        <v>86296</v>
      </c>
      <c r="Z199" s="5">
        <v>500</v>
      </c>
      <c r="AC199" s="5" t="s">
        <v>23</v>
      </c>
      <c r="AD199" s="5" t="s">
        <v>37</v>
      </c>
      <c r="AE199" s="5">
        <v>4020</v>
      </c>
      <c r="AF199" s="5">
        <v>1968</v>
      </c>
      <c r="AG199" s="5" t="s">
        <v>1195</v>
      </c>
      <c r="AI199" s="2" t="s">
        <v>1196</v>
      </c>
      <c r="AJ199" s="5">
        <v>1968</v>
      </c>
      <c r="AK199" s="5" t="s">
        <v>37</v>
      </c>
      <c r="AL199" s="5" t="s">
        <v>1197</v>
      </c>
      <c r="AM199" s="5">
        <v>115</v>
      </c>
      <c r="AN199" s="5" t="s">
        <v>42</v>
      </c>
      <c r="AP199" s="5" t="s">
        <v>1198</v>
      </c>
      <c r="AQ199" s="5" t="s">
        <v>37</v>
      </c>
      <c r="AR199" s="5" t="s">
        <v>151</v>
      </c>
      <c r="AS199" s="5">
        <v>2017</v>
      </c>
      <c r="AU199" s="5" t="s">
        <v>1199</v>
      </c>
      <c r="AV199" s="5" t="s">
        <v>37</v>
      </c>
      <c r="AW199" s="5" t="s">
        <v>184</v>
      </c>
      <c r="AX199" s="5">
        <v>2017</v>
      </c>
      <c r="AY199" s="5">
        <v>115</v>
      </c>
      <c r="AZ199" s="5" t="s">
        <v>48</v>
      </c>
    </row>
    <row r="200" spans="1:52" x14ac:dyDescent="0.2">
      <c r="A200" s="5" t="s">
        <v>1200</v>
      </c>
      <c r="G200" s="5" t="s">
        <v>19</v>
      </c>
      <c r="H200" s="5" t="s">
        <v>20</v>
      </c>
      <c r="I200" s="5" t="s">
        <v>35</v>
      </c>
      <c r="J200" s="5" t="s">
        <v>51</v>
      </c>
      <c r="K200" s="5">
        <v>10</v>
      </c>
      <c r="L200" s="11">
        <v>43307</v>
      </c>
      <c r="M200" s="11"/>
      <c r="N200" s="14">
        <v>100</v>
      </c>
      <c r="O200" s="42">
        <v>11.71</v>
      </c>
      <c r="P200" s="42">
        <v>11.71</v>
      </c>
      <c r="Q200" s="42">
        <v>1.171</v>
      </c>
      <c r="R200" s="42">
        <v>0.37</v>
      </c>
      <c r="S200" s="42">
        <v>0.37</v>
      </c>
      <c r="T200" s="42">
        <v>3.6999999999999998E-2</v>
      </c>
      <c r="U200" s="42">
        <v>0.68</v>
      </c>
      <c r="V200" s="42">
        <v>0.68</v>
      </c>
      <c r="W200" s="42">
        <v>6.8000000000000005E-2</v>
      </c>
      <c r="X200" s="1">
        <v>194640</v>
      </c>
      <c r="Y200" s="1">
        <v>329848.55</v>
      </c>
      <c r="Z200" s="5">
        <v>1000</v>
      </c>
      <c r="AC200" s="5" t="s">
        <v>23</v>
      </c>
      <c r="AD200" s="5" t="s">
        <v>477</v>
      </c>
      <c r="AE200" s="5" t="s">
        <v>1201</v>
      </c>
      <c r="AF200" s="5">
        <v>2002</v>
      </c>
      <c r="AG200" s="5" t="s">
        <v>1202</v>
      </c>
      <c r="AI200" s="5">
        <v>14002077</v>
      </c>
      <c r="AJ200" s="5">
        <v>2002</v>
      </c>
      <c r="AK200" s="5" t="s">
        <v>46</v>
      </c>
      <c r="AL200" s="5" t="s">
        <v>973</v>
      </c>
      <c r="AM200" s="5">
        <v>375</v>
      </c>
      <c r="AN200" s="5" t="s">
        <v>32</v>
      </c>
      <c r="AP200" s="5" t="s">
        <v>1203</v>
      </c>
      <c r="AQ200" s="5" t="s">
        <v>97</v>
      </c>
      <c r="AR200" s="5" t="s">
        <v>1204</v>
      </c>
      <c r="AS200" s="5">
        <v>2018</v>
      </c>
      <c r="AU200" s="5">
        <v>38870</v>
      </c>
      <c r="AV200" s="5" t="s">
        <v>89</v>
      </c>
      <c r="AW200" s="5" t="s">
        <v>1205</v>
      </c>
      <c r="AX200" s="5">
        <v>2018</v>
      </c>
      <c r="AY200" s="5">
        <v>464</v>
      </c>
      <c r="AZ200" s="5" t="s">
        <v>48</v>
      </c>
    </row>
    <row r="201" spans="1:52" x14ac:dyDescent="0.2">
      <c r="A201" s="5" t="s">
        <v>1206</v>
      </c>
      <c r="G201" s="5" t="s">
        <v>34</v>
      </c>
      <c r="H201" s="5" t="s">
        <v>20</v>
      </c>
      <c r="I201" s="5" t="s">
        <v>35</v>
      </c>
      <c r="J201" s="5" t="s">
        <v>51</v>
      </c>
      <c r="K201" s="5">
        <v>10</v>
      </c>
      <c r="L201" s="11">
        <v>43406</v>
      </c>
      <c r="M201" s="11"/>
      <c r="N201" s="14">
        <v>100</v>
      </c>
      <c r="O201" s="42">
        <v>5.5</v>
      </c>
      <c r="P201" s="42">
        <v>5.5</v>
      </c>
      <c r="Q201" s="42">
        <v>0.55000000000000004</v>
      </c>
      <c r="R201" s="42">
        <v>0.41</v>
      </c>
      <c r="S201" s="42">
        <v>0.41</v>
      </c>
      <c r="T201" s="42">
        <v>4.0999999999999995E-2</v>
      </c>
      <c r="U201" s="42">
        <v>0.71</v>
      </c>
      <c r="V201" s="42">
        <v>0.71</v>
      </c>
      <c r="W201" s="42">
        <v>7.0999999999999994E-2</v>
      </c>
      <c r="X201" s="1">
        <v>27035.55</v>
      </c>
      <c r="Y201" s="1">
        <v>45059.25</v>
      </c>
      <c r="Z201" s="5">
        <v>500</v>
      </c>
      <c r="AC201" s="5" t="s">
        <v>23</v>
      </c>
      <c r="AD201" s="5" t="s">
        <v>113</v>
      </c>
      <c r="AE201" s="5">
        <v>298</v>
      </c>
      <c r="AF201" s="5">
        <v>1983</v>
      </c>
      <c r="AG201" s="5">
        <v>702803</v>
      </c>
      <c r="AI201" s="5" t="s">
        <v>1207</v>
      </c>
      <c r="AJ201" s="5">
        <v>1983</v>
      </c>
      <c r="AK201" s="5" t="s">
        <v>120</v>
      </c>
      <c r="AL201" s="5" t="s">
        <v>1208</v>
      </c>
      <c r="AM201" s="5">
        <v>94</v>
      </c>
      <c r="AN201" s="5" t="s">
        <v>42</v>
      </c>
      <c r="AP201" s="5" t="s">
        <v>1209</v>
      </c>
      <c r="AQ201" s="5" t="s">
        <v>113</v>
      </c>
      <c r="AR201" s="5">
        <v>4710</v>
      </c>
      <c r="AS201" s="5">
        <v>2018</v>
      </c>
      <c r="AU201" s="5" t="s">
        <v>1210</v>
      </c>
      <c r="AV201" s="5" t="s">
        <v>115</v>
      </c>
      <c r="AW201" s="5" t="s">
        <v>124</v>
      </c>
      <c r="AX201" s="5">
        <v>2018</v>
      </c>
      <c r="AY201" s="5">
        <v>101</v>
      </c>
      <c r="AZ201" s="5" t="s">
        <v>48</v>
      </c>
    </row>
    <row r="202" spans="1:52" x14ac:dyDescent="0.2">
      <c r="A202" s="5" t="s">
        <v>1211</v>
      </c>
      <c r="G202" s="5" t="s">
        <v>251</v>
      </c>
      <c r="H202" s="5" t="s">
        <v>20</v>
      </c>
      <c r="I202" s="5" t="s">
        <v>35</v>
      </c>
      <c r="J202" s="5" t="s">
        <v>36</v>
      </c>
      <c r="K202" s="5">
        <v>10</v>
      </c>
      <c r="L202" s="11">
        <v>43404</v>
      </c>
      <c r="M202" s="11"/>
      <c r="N202" s="14">
        <v>100</v>
      </c>
      <c r="O202" s="42">
        <v>6.62</v>
      </c>
      <c r="P202" s="42">
        <v>6.62</v>
      </c>
      <c r="Q202" s="42">
        <v>0.66200000000000003</v>
      </c>
      <c r="R202" s="42">
        <v>0.35</v>
      </c>
      <c r="S202" s="42">
        <v>0.35</v>
      </c>
      <c r="T202" s="42">
        <v>3.4999999999999996E-2</v>
      </c>
      <c r="U202" s="42">
        <v>0.62</v>
      </c>
      <c r="V202" s="42">
        <v>0.62</v>
      </c>
      <c r="W202" s="42">
        <v>6.2E-2</v>
      </c>
      <c r="X202" s="1">
        <v>138450</v>
      </c>
      <c r="Y202" s="1">
        <v>272250.51</v>
      </c>
      <c r="Z202" s="5">
        <v>500</v>
      </c>
      <c r="AC202" s="5" t="s">
        <v>23</v>
      </c>
      <c r="AD202" s="5" t="s">
        <v>24</v>
      </c>
      <c r="AE202" s="5" t="s">
        <v>1187</v>
      </c>
      <c r="AF202" s="5">
        <v>1973</v>
      </c>
      <c r="AG202" s="5" t="s">
        <v>1212</v>
      </c>
      <c r="AI202" s="5" t="s">
        <v>1213</v>
      </c>
      <c r="AJ202" s="5">
        <v>1973</v>
      </c>
      <c r="AK202" s="5" t="s">
        <v>24</v>
      </c>
      <c r="AL202" s="5">
        <v>3306</v>
      </c>
      <c r="AM202" s="5">
        <v>170</v>
      </c>
      <c r="AN202" s="5" t="s">
        <v>42</v>
      </c>
      <c r="AP202" s="5">
        <v>632387</v>
      </c>
      <c r="AQ202" s="5" t="s">
        <v>688</v>
      </c>
      <c r="AR202" s="5" t="s">
        <v>1214</v>
      </c>
      <c r="AS202" s="5">
        <v>2018</v>
      </c>
      <c r="AU202" s="5">
        <v>12156238</v>
      </c>
      <c r="AV202" s="5" t="s">
        <v>690</v>
      </c>
      <c r="AW202" s="5" t="s">
        <v>1215</v>
      </c>
      <c r="AX202" s="5">
        <v>2018</v>
      </c>
      <c r="AY202" s="5">
        <v>272</v>
      </c>
      <c r="AZ202" s="5" t="s">
        <v>48</v>
      </c>
    </row>
    <row r="203" spans="1:52" x14ac:dyDescent="0.2">
      <c r="A203" s="5" t="s">
        <v>1216</v>
      </c>
      <c r="G203" s="5" t="s">
        <v>251</v>
      </c>
      <c r="H203" s="5" t="s">
        <v>20</v>
      </c>
      <c r="I203" s="5" t="s">
        <v>35</v>
      </c>
      <c r="J203" s="5" t="s">
        <v>51</v>
      </c>
      <c r="K203" s="5">
        <v>10</v>
      </c>
      <c r="L203" s="11">
        <v>43434</v>
      </c>
      <c r="M203" s="11"/>
      <c r="N203" s="14">
        <v>100</v>
      </c>
      <c r="O203" s="42">
        <v>6.17</v>
      </c>
      <c r="P203" s="42">
        <v>6.17</v>
      </c>
      <c r="Q203" s="42">
        <v>0.61699999999999999</v>
      </c>
      <c r="R203" s="42">
        <v>0.43</v>
      </c>
      <c r="S203" s="42">
        <v>0.43</v>
      </c>
      <c r="T203" s="42">
        <v>4.2999999999999997E-2</v>
      </c>
      <c r="U203" s="42">
        <v>0.66</v>
      </c>
      <c r="V203" s="42">
        <v>0.66</v>
      </c>
      <c r="W203" s="42">
        <v>6.6000000000000003E-2</v>
      </c>
      <c r="X203" s="1">
        <v>78000</v>
      </c>
      <c r="Y203" s="1">
        <v>121475.08</v>
      </c>
      <c r="Z203" s="5">
        <v>800</v>
      </c>
      <c r="AC203" s="5" t="s">
        <v>23</v>
      </c>
      <c r="AD203" s="5" t="s">
        <v>97</v>
      </c>
      <c r="AE203" s="5" t="s">
        <v>1217</v>
      </c>
      <c r="AF203" s="5">
        <v>2002</v>
      </c>
      <c r="AG203" s="5" t="s">
        <v>1218</v>
      </c>
      <c r="AI203" s="5">
        <v>883390</v>
      </c>
      <c r="AJ203" s="5">
        <v>2000</v>
      </c>
      <c r="AK203" s="5" t="s">
        <v>97</v>
      </c>
      <c r="AL203" s="5" t="s">
        <v>1219</v>
      </c>
      <c r="AM203" s="5">
        <v>125</v>
      </c>
      <c r="AN203" s="5" t="s">
        <v>29</v>
      </c>
      <c r="AP203" s="5" t="s">
        <v>1220</v>
      </c>
      <c r="AQ203" s="5" t="s">
        <v>97</v>
      </c>
      <c r="AR203" s="5" t="s">
        <v>1221</v>
      </c>
      <c r="AS203" s="5">
        <v>2018</v>
      </c>
      <c r="AU203" s="5">
        <v>1510677</v>
      </c>
      <c r="AV203" s="5" t="s">
        <v>89</v>
      </c>
      <c r="AW203" s="5" t="s">
        <v>1222</v>
      </c>
      <c r="AX203" s="5">
        <v>2017</v>
      </c>
      <c r="AY203" s="5">
        <v>158</v>
      </c>
      <c r="AZ203" s="5" t="s">
        <v>48</v>
      </c>
    </row>
    <row r="204" spans="1:52" x14ac:dyDescent="0.2">
      <c r="A204" s="5" t="s">
        <v>1223</v>
      </c>
      <c r="G204" s="5" t="s">
        <v>50</v>
      </c>
      <c r="H204" s="5" t="s">
        <v>20</v>
      </c>
      <c r="I204" s="5" t="s">
        <v>35</v>
      </c>
      <c r="J204" s="5" t="s">
        <v>36</v>
      </c>
      <c r="K204" s="5">
        <v>10</v>
      </c>
      <c r="L204" s="11">
        <v>43395</v>
      </c>
      <c r="M204" s="11"/>
      <c r="N204" s="14">
        <v>100</v>
      </c>
      <c r="O204" s="42">
        <v>3.19</v>
      </c>
      <c r="P204" s="42">
        <v>3.19</v>
      </c>
      <c r="Q204" s="42">
        <v>0.31900000000000001</v>
      </c>
      <c r="R204" s="42">
        <v>0.17</v>
      </c>
      <c r="S204" s="42">
        <v>0.17</v>
      </c>
      <c r="T204" s="42">
        <v>1.7000000000000001E-2</v>
      </c>
      <c r="U204" s="42">
        <v>0.3</v>
      </c>
      <c r="V204" s="42">
        <v>0.3</v>
      </c>
      <c r="W204" s="42">
        <v>0.03</v>
      </c>
      <c r="X204" s="1">
        <v>91000</v>
      </c>
      <c r="Y204" s="1">
        <v>168719.5</v>
      </c>
      <c r="Z204" s="5">
        <v>500</v>
      </c>
      <c r="AC204" s="5" t="s">
        <v>23</v>
      </c>
      <c r="AD204" s="5" t="s">
        <v>37</v>
      </c>
      <c r="AE204" s="5" t="s">
        <v>1224</v>
      </c>
      <c r="AF204" s="5">
        <v>1994</v>
      </c>
      <c r="AG204" s="5" t="s">
        <v>1225</v>
      </c>
      <c r="AI204" s="5" t="s">
        <v>1226</v>
      </c>
      <c r="AJ204" s="5">
        <v>1994</v>
      </c>
      <c r="AK204" s="5" t="s">
        <v>37</v>
      </c>
      <c r="AL204" s="5" t="s">
        <v>1227</v>
      </c>
      <c r="AM204" s="5">
        <v>120</v>
      </c>
      <c r="AN204" s="5" t="s">
        <v>42</v>
      </c>
      <c r="AP204" s="5" t="s">
        <v>1228</v>
      </c>
      <c r="AQ204" s="5" t="s">
        <v>37</v>
      </c>
      <c r="AR204" s="5" t="s">
        <v>210</v>
      </c>
      <c r="AS204" s="5">
        <v>2018</v>
      </c>
      <c r="AU204" s="5" t="s">
        <v>1229</v>
      </c>
      <c r="AV204" s="5" t="s">
        <v>37</v>
      </c>
      <c r="AW204" s="5" t="s">
        <v>218</v>
      </c>
      <c r="AX204" s="5">
        <v>2018</v>
      </c>
      <c r="AY204" s="5">
        <v>140</v>
      </c>
      <c r="AZ204" s="5" t="s">
        <v>48</v>
      </c>
    </row>
    <row r="205" spans="1:52" x14ac:dyDescent="0.2">
      <c r="A205" s="5" t="s">
        <v>1230</v>
      </c>
      <c r="G205" s="5" t="s">
        <v>50</v>
      </c>
      <c r="H205" s="5" t="s">
        <v>20</v>
      </c>
      <c r="I205" s="5" t="s">
        <v>35</v>
      </c>
      <c r="J205" s="5" t="s">
        <v>1231</v>
      </c>
      <c r="K205" s="5">
        <v>10</v>
      </c>
      <c r="L205" s="11">
        <v>43390</v>
      </c>
      <c r="M205" s="11"/>
      <c r="N205" s="14">
        <v>100</v>
      </c>
      <c r="O205" s="42">
        <v>2.61</v>
      </c>
      <c r="P205" s="42">
        <v>2.61</v>
      </c>
      <c r="Q205" s="42">
        <v>0.26100000000000001</v>
      </c>
      <c r="R205" s="42">
        <v>0.19</v>
      </c>
      <c r="S205" s="42">
        <v>0.19</v>
      </c>
      <c r="T205" s="42">
        <v>1.9E-2</v>
      </c>
      <c r="U205" s="42">
        <v>0.33</v>
      </c>
      <c r="V205" s="42">
        <v>0.33</v>
      </c>
      <c r="W205" s="42">
        <v>3.3000000000000002E-2</v>
      </c>
      <c r="X205" s="1">
        <v>50700</v>
      </c>
      <c r="Y205" s="1">
        <v>89728.639999999999</v>
      </c>
      <c r="Z205" s="5">
        <v>500</v>
      </c>
      <c r="AC205" s="5" t="s">
        <v>23</v>
      </c>
      <c r="AD205" s="5" t="s">
        <v>83</v>
      </c>
      <c r="AE205" s="5" t="s">
        <v>1232</v>
      </c>
      <c r="AF205" s="5">
        <v>1978</v>
      </c>
      <c r="AG205" s="5">
        <v>8974743</v>
      </c>
      <c r="AI205" s="5">
        <v>2853358</v>
      </c>
      <c r="AJ205" s="5">
        <v>1978</v>
      </c>
      <c r="AK205" s="5" t="s">
        <v>83</v>
      </c>
      <c r="AL205" s="5" t="s">
        <v>1233</v>
      </c>
      <c r="AM205" s="5">
        <v>62</v>
      </c>
      <c r="AN205" s="5" t="s">
        <v>42</v>
      </c>
      <c r="AP205" s="5" t="s">
        <v>1234</v>
      </c>
      <c r="AQ205" s="5" t="s">
        <v>37</v>
      </c>
      <c r="AR205" s="5" t="s">
        <v>151</v>
      </c>
      <c r="AS205" s="5">
        <v>2018</v>
      </c>
      <c r="AU205" s="5" t="s">
        <v>1235</v>
      </c>
      <c r="AV205" s="5" t="s">
        <v>37</v>
      </c>
      <c r="AW205" s="5" t="s">
        <v>184</v>
      </c>
      <c r="AX205" s="5">
        <v>2018</v>
      </c>
      <c r="AY205" s="5">
        <v>114</v>
      </c>
      <c r="AZ205" s="5" t="s">
        <v>48</v>
      </c>
    </row>
    <row r="206" spans="1:52" x14ac:dyDescent="0.2">
      <c r="A206" s="5" t="s">
        <v>1236</v>
      </c>
      <c r="G206" s="5" t="s">
        <v>50</v>
      </c>
      <c r="H206" s="5" t="s">
        <v>20</v>
      </c>
      <c r="I206" s="5" t="s">
        <v>35</v>
      </c>
      <c r="J206" s="5" t="s">
        <v>51</v>
      </c>
      <c r="K206" s="5">
        <v>10</v>
      </c>
      <c r="L206" s="11">
        <v>43334</v>
      </c>
      <c r="M206" s="11"/>
      <c r="N206" s="14">
        <v>100</v>
      </c>
      <c r="O206" s="42">
        <v>8.86</v>
      </c>
      <c r="P206" s="42">
        <v>8.86</v>
      </c>
      <c r="Q206" s="42">
        <v>0.8859999999999999</v>
      </c>
      <c r="R206" s="42">
        <v>0.46</v>
      </c>
      <c r="S206" s="42">
        <v>0.46</v>
      </c>
      <c r="T206" s="42">
        <v>4.5999999999999999E-2</v>
      </c>
      <c r="U206" s="42">
        <v>0.85</v>
      </c>
      <c r="V206" s="42">
        <v>0.85</v>
      </c>
      <c r="W206" s="42">
        <v>8.4999999999999992E-2</v>
      </c>
      <c r="X206" s="1">
        <v>40250</v>
      </c>
      <c r="Y206" s="1">
        <v>85455.92</v>
      </c>
      <c r="Z206" s="5">
        <v>500</v>
      </c>
      <c r="AC206" s="5" t="s">
        <v>23</v>
      </c>
      <c r="AD206" s="5" t="s">
        <v>92</v>
      </c>
      <c r="AE206" s="5">
        <v>9600</v>
      </c>
      <c r="AF206" s="5">
        <v>1976</v>
      </c>
      <c r="AG206" s="5" t="s">
        <v>1237</v>
      </c>
      <c r="AI206" s="5" t="s">
        <v>1238</v>
      </c>
      <c r="AJ206" s="5">
        <v>1976</v>
      </c>
      <c r="AK206" s="5" t="s">
        <v>92</v>
      </c>
      <c r="AL206" s="5" t="s">
        <v>1239</v>
      </c>
      <c r="AM206" s="5">
        <v>163</v>
      </c>
      <c r="AN206" s="5" t="s">
        <v>42</v>
      </c>
      <c r="AP206" s="5" t="s">
        <v>1240</v>
      </c>
      <c r="AQ206" s="5" t="s">
        <v>97</v>
      </c>
      <c r="AR206" s="5" t="s">
        <v>1241</v>
      </c>
      <c r="AS206" s="5">
        <v>2017</v>
      </c>
      <c r="AU206" s="5">
        <v>418688</v>
      </c>
      <c r="AV206" s="5" t="s">
        <v>89</v>
      </c>
      <c r="AW206" s="5" t="s">
        <v>890</v>
      </c>
      <c r="AX206" s="5">
        <v>2017</v>
      </c>
      <c r="AY206" s="5">
        <v>115</v>
      </c>
      <c r="AZ206" s="5" t="s">
        <v>48</v>
      </c>
    </row>
    <row r="207" spans="1:52" x14ac:dyDescent="0.2">
      <c r="A207" s="5" t="s">
        <v>1242</v>
      </c>
      <c r="G207" s="5" t="s">
        <v>50</v>
      </c>
      <c r="H207" s="5" t="s">
        <v>20</v>
      </c>
      <c r="I207" s="5" t="s">
        <v>35</v>
      </c>
      <c r="J207" s="5" t="s">
        <v>1243</v>
      </c>
      <c r="K207" s="5">
        <v>10</v>
      </c>
      <c r="L207" s="11">
        <v>43329</v>
      </c>
      <c r="M207" s="11"/>
      <c r="N207" s="14">
        <v>100</v>
      </c>
      <c r="O207" s="42">
        <v>0.22</v>
      </c>
      <c r="P207" s="42">
        <v>0.22</v>
      </c>
      <c r="Q207" s="42">
        <v>2.1999999999999999E-2</v>
      </c>
      <c r="R207" s="42">
        <v>0.06</v>
      </c>
      <c r="S207" s="42">
        <v>0.06</v>
      </c>
      <c r="T207" s="42">
        <v>6.0000000000000001E-3</v>
      </c>
      <c r="U207" s="42">
        <v>0.22</v>
      </c>
      <c r="V207" s="42">
        <v>0.22</v>
      </c>
      <c r="W207" s="42">
        <v>2.1999999999999999E-2</v>
      </c>
      <c r="X207" s="1">
        <v>20250</v>
      </c>
      <c r="Y207" s="1">
        <v>37716.25</v>
      </c>
      <c r="Z207" s="5">
        <v>300</v>
      </c>
      <c r="AC207" s="5" t="s">
        <v>23</v>
      </c>
      <c r="AD207" s="5" t="s">
        <v>1244</v>
      </c>
      <c r="AE207" s="5">
        <v>743</v>
      </c>
      <c r="AF207" s="5">
        <v>1989</v>
      </c>
      <c r="AG207" s="5">
        <v>501949626</v>
      </c>
      <c r="AI207" s="5" t="s">
        <v>1245</v>
      </c>
      <c r="AJ207" s="5">
        <v>1989</v>
      </c>
      <c r="AK207" s="5" t="s">
        <v>142</v>
      </c>
      <c r="AL207" s="5" t="s">
        <v>1246</v>
      </c>
      <c r="AM207" s="5">
        <v>36</v>
      </c>
      <c r="AN207" s="5" t="s">
        <v>42</v>
      </c>
      <c r="AP207" s="5" t="s">
        <v>1247</v>
      </c>
      <c r="AQ207" s="5" t="s">
        <v>1244</v>
      </c>
      <c r="AR207" s="5" t="s">
        <v>1248</v>
      </c>
      <c r="AS207" s="5">
        <v>2017</v>
      </c>
      <c r="AU207" s="5" t="s">
        <v>1249</v>
      </c>
      <c r="AV207" s="5" t="s">
        <v>1250</v>
      </c>
      <c r="AW207" s="5" t="s">
        <v>1251</v>
      </c>
      <c r="AX207" s="5">
        <v>2017</v>
      </c>
      <c r="AY207" s="5">
        <v>49</v>
      </c>
      <c r="AZ207" s="5" t="s">
        <v>48</v>
      </c>
    </row>
    <row r="208" spans="1:52" x14ac:dyDescent="0.2">
      <c r="A208" s="5" t="s">
        <v>1252</v>
      </c>
      <c r="G208" s="5" t="s">
        <v>251</v>
      </c>
      <c r="H208" s="5" t="s">
        <v>20</v>
      </c>
      <c r="I208" s="5" t="s">
        <v>35</v>
      </c>
      <c r="J208" s="5" t="s">
        <v>51</v>
      </c>
      <c r="K208" s="5">
        <v>10</v>
      </c>
      <c r="L208" s="11">
        <v>43262</v>
      </c>
      <c r="M208" s="11"/>
      <c r="N208" s="14">
        <v>100</v>
      </c>
      <c r="O208" s="42">
        <v>46.88</v>
      </c>
      <c r="P208" s="42">
        <v>46.88</v>
      </c>
      <c r="Q208" s="42">
        <v>4.6880000000000006</v>
      </c>
      <c r="R208" s="42">
        <v>2.68</v>
      </c>
      <c r="S208" s="42">
        <v>2.68</v>
      </c>
      <c r="T208" s="42">
        <v>0.26800000000000002</v>
      </c>
      <c r="U208" s="42">
        <v>3.42</v>
      </c>
      <c r="V208" s="42">
        <v>3.42</v>
      </c>
      <c r="W208" s="42">
        <v>0.34199999999999997</v>
      </c>
      <c r="X208" s="1">
        <v>97500</v>
      </c>
      <c r="Y208" s="1">
        <v>200258.72</v>
      </c>
      <c r="Z208" s="5">
        <v>3100</v>
      </c>
      <c r="AC208" s="5" t="s">
        <v>23</v>
      </c>
      <c r="AD208" s="5" t="s">
        <v>477</v>
      </c>
      <c r="AE208" s="5">
        <v>7110</v>
      </c>
      <c r="AF208" s="5">
        <v>1987</v>
      </c>
      <c r="AG208" s="5">
        <v>9949172</v>
      </c>
      <c r="AI208" s="5">
        <v>44222248</v>
      </c>
      <c r="AJ208" s="5">
        <v>1987</v>
      </c>
      <c r="AK208" s="5" t="s">
        <v>1253</v>
      </c>
      <c r="AL208" s="5" t="s">
        <v>1254</v>
      </c>
      <c r="AM208" s="5">
        <v>156</v>
      </c>
      <c r="AN208" s="5" t="s">
        <v>42</v>
      </c>
      <c r="AP208" s="5" t="s">
        <v>1255</v>
      </c>
      <c r="AQ208" s="5" t="s">
        <v>477</v>
      </c>
      <c r="AR208" s="5" t="s">
        <v>1256</v>
      </c>
      <c r="AS208" s="5">
        <v>2018</v>
      </c>
      <c r="AU208" s="5" t="s">
        <v>1257</v>
      </c>
      <c r="AV208" s="5" t="s">
        <v>89</v>
      </c>
      <c r="AW208" s="5" t="s">
        <v>1165</v>
      </c>
      <c r="AX208" s="5">
        <v>2018</v>
      </c>
      <c r="AY208" s="5">
        <v>281</v>
      </c>
      <c r="AZ208" s="5" t="s">
        <v>48</v>
      </c>
    </row>
    <row r="209" spans="1:52" x14ac:dyDescent="0.2">
      <c r="A209" s="5" t="s">
        <v>1258</v>
      </c>
      <c r="G209" s="5" t="s">
        <v>126</v>
      </c>
      <c r="H209" s="5" t="s">
        <v>20</v>
      </c>
      <c r="I209" s="5" t="s">
        <v>35</v>
      </c>
      <c r="J209" s="5" t="s">
        <v>51</v>
      </c>
      <c r="K209" s="5">
        <v>10</v>
      </c>
      <c r="L209" s="11">
        <v>43340</v>
      </c>
      <c r="M209" s="11"/>
      <c r="N209" s="14">
        <v>100</v>
      </c>
      <c r="O209" s="42">
        <v>3.27</v>
      </c>
      <c r="P209" s="42">
        <v>3.27</v>
      </c>
      <c r="Q209" s="42">
        <v>0.32700000000000001</v>
      </c>
      <c r="R209" s="42">
        <v>0.38</v>
      </c>
      <c r="S209" s="42">
        <v>0.38</v>
      </c>
      <c r="T209" s="42">
        <v>3.7999999999999999E-2</v>
      </c>
      <c r="U209" s="42">
        <v>0.23</v>
      </c>
      <c r="V209" s="42">
        <v>0.23</v>
      </c>
      <c r="W209" s="42">
        <v>2.3E-2</v>
      </c>
      <c r="X209" s="1">
        <v>37100</v>
      </c>
      <c r="Y209" s="1">
        <v>77583.25</v>
      </c>
      <c r="Z209" s="5">
        <v>1500</v>
      </c>
      <c r="AC209" s="5" t="s">
        <v>23</v>
      </c>
      <c r="AD209" s="5" t="s">
        <v>37</v>
      </c>
      <c r="AE209" s="5" t="s">
        <v>1259</v>
      </c>
      <c r="AF209" s="5">
        <v>2009</v>
      </c>
      <c r="AG209" s="5" t="s">
        <v>1260</v>
      </c>
      <c r="AI209" s="5" t="s">
        <v>1261</v>
      </c>
      <c r="AJ209" s="5">
        <v>2007</v>
      </c>
      <c r="AK209" s="5" t="s">
        <v>1262</v>
      </c>
      <c r="AL209" s="5" t="s">
        <v>1263</v>
      </c>
      <c r="AM209" s="5">
        <v>95</v>
      </c>
      <c r="AN209" s="5" t="s">
        <v>32</v>
      </c>
      <c r="AP209" s="5" t="s">
        <v>1264</v>
      </c>
      <c r="AQ209" s="5" t="s">
        <v>97</v>
      </c>
      <c r="AR209" s="5" t="s">
        <v>98</v>
      </c>
      <c r="AS209" s="5">
        <v>2018</v>
      </c>
      <c r="AU209" s="5">
        <v>434567</v>
      </c>
      <c r="AV209" s="5" t="s">
        <v>89</v>
      </c>
      <c r="AW209" s="5" t="s">
        <v>951</v>
      </c>
      <c r="AX209" s="5">
        <v>2018</v>
      </c>
      <c r="AY209" s="5">
        <v>106</v>
      </c>
      <c r="AZ209" s="5" t="s">
        <v>69</v>
      </c>
    </row>
    <row r="210" spans="1:52" x14ac:dyDescent="0.2">
      <c r="A210" s="5" t="s">
        <v>1265</v>
      </c>
      <c r="G210" s="5" t="s">
        <v>126</v>
      </c>
      <c r="H210" s="5" t="s">
        <v>20</v>
      </c>
      <c r="I210" s="5" t="s">
        <v>35</v>
      </c>
      <c r="J210" s="5" t="s">
        <v>51</v>
      </c>
      <c r="K210" s="5">
        <v>10</v>
      </c>
      <c r="L210" s="11">
        <v>43251</v>
      </c>
      <c r="M210" s="11"/>
      <c r="N210" s="14">
        <v>100</v>
      </c>
      <c r="O210" s="42">
        <v>3.27</v>
      </c>
      <c r="P210" s="42">
        <v>3.27</v>
      </c>
      <c r="Q210" s="42">
        <v>0.32700000000000001</v>
      </c>
      <c r="R210" s="42">
        <v>0.38</v>
      </c>
      <c r="S210" s="42">
        <v>0.38</v>
      </c>
      <c r="T210" s="42">
        <v>3.7999999999999999E-2</v>
      </c>
      <c r="U210" s="42">
        <v>0.23</v>
      </c>
      <c r="V210" s="42">
        <v>0.23</v>
      </c>
      <c r="W210" s="42">
        <v>2.3E-2</v>
      </c>
      <c r="X210" s="1">
        <v>37100</v>
      </c>
      <c r="Y210" s="1">
        <v>76555.75</v>
      </c>
      <c r="Z210" s="5">
        <v>1500</v>
      </c>
      <c r="AC210" s="5" t="s">
        <v>23</v>
      </c>
      <c r="AD210" s="5" t="s">
        <v>37</v>
      </c>
      <c r="AE210" s="5" t="s">
        <v>1259</v>
      </c>
      <c r="AF210" s="5">
        <v>2009</v>
      </c>
      <c r="AG210" s="5" t="s">
        <v>1266</v>
      </c>
      <c r="AI210" s="5" t="s">
        <v>1267</v>
      </c>
      <c r="AJ210" s="5">
        <v>2007</v>
      </c>
      <c r="AK210" s="5" t="s">
        <v>1262</v>
      </c>
      <c r="AL210" s="5" t="s">
        <v>1263</v>
      </c>
      <c r="AM210" s="5">
        <v>95</v>
      </c>
      <c r="AN210" s="5" t="s">
        <v>32</v>
      </c>
      <c r="AP210" s="5" t="s">
        <v>1268</v>
      </c>
      <c r="AQ210" s="5" t="s">
        <v>97</v>
      </c>
      <c r="AR210" s="5" t="s">
        <v>98</v>
      </c>
      <c r="AS210" s="5">
        <v>2017</v>
      </c>
      <c r="AU210" s="5">
        <v>395603</v>
      </c>
      <c r="AV210" s="5" t="s">
        <v>89</v>
      </c>
      <c r="AW210" s="5" t="s">
        <v>99</v>
      </c>
      <c r="AX210" s="5">
        <v>2017</v>
      </c>
      <c r="AY210" s="5">
        <v>106</v>
      </c>
      <c r="AZ210" s="5" t="s">
        <v>69</v>
      </c>
    </row>
    <row r="211" spans="1:52" x14ac:dyDescent="0.2">
      <c r="A211" s="5" t="s">
        <v>1269</v>
      </c>
      <c r="G211" s="5" t="s">
        <v>34</v>
      </c>
      <c r="H211" s="5" t="s">
        <v>20</v>
      </c>
      <c r="I211" s="5" t="s">
        <v>35</v>
      </c>
      <c r="J211" s="5" t="s">
        <v>51</v>
      </c>
      <c r="K211" s="5">
        <v>10</v>
      </c>
      <c r="L211" s="11">
        <v>43461</v>
      </c>
      <c r="M211" s="11"/>
      <c r="N211" s="14">
        <v>100</v>
      </c>
      <c r="O211" s="42">
        <v>1.56</v>
      </c>
      <c r="P211" s="42">
        <v>1.56</v>
      </c>
      <c r="Q211" s="42">
        <v>0.156</v>
      </c>
      <c r="R211" s="42">
        <v>0.18</v>
      </c>
      <c r="S211" s="42">
        <v>0.18</v>
      </c>
      <c r="T211" s="42">
        <v>1.7999999999999999E-2</v>
      </c>
      <c r="U211" s="42">
        <v>0.24</v>
      </c>
      <c r="V211" s="42">
        <v>0.24</v>
      </c>
      <c r="W211" s="42">
        <v>2.4E-2</v>
      </c>
      <c r="X211" s="1">
        <v>33922.1</v>
      </c>
      <c r="Y211" s="1">
        <v>55744.81</v>
      </c>
      <c r="Z211" s="5">
        <v>300</v>
      </c>
      <c r="AC211" s="5" t="s">
        <v>23</v>
      </c>
      <c r="AD211" s="5" t="s">
        <v>142</v>
      </c>
      <c r="AE211" s="5" t="s">
        <v>192</v>
      </c>
      <c r="AF211" s="5">
        <v>2000</v>
      </c>
      <c r="AG211" s="5">
        <v>52840</v>
      </c>
      <c r="AI211" s="5" t="s">
        <v>1270</v>
      </c>
      <c r="AJ211" s="5">
        <v>1999</v>
      </c>
      <c r="AK211" s="5" t="s">
        <v>142</v>
      </c>
      <c r="AL211" s="5" t="s">
        <v>475</v>
      </c>
      <c r="AM211" s="5">
        <v>92</v>
      </c>
      <c r="AN211" s="5" t="s">
        <v>29</v>
      </c>
      <c r="AP211" s="5">
        <v>58040</v>
      </c>
      <c r="AQ211" s="5" t="s">
        <v>142</v>
      </c>
      <c r="AR211" s="5" t="s">
        <v>1064</v>
      </c>
      <c r="AS211" s="5">
        <v>2018</v>
      </c>
      <c r="AU211" s="5" t="s">
        <v>1271</v>
      </c>
      <c r="AV211" s="5" t="s">
        <v>142</v>
      </c>
      <c r="AW211" s="5" t="s">
        <v>1272</v>
      </c>
      <c r="AX211" s="5">
        <v>2018</v>
      </c>
      <c r="AY211" s="5">
        <v>106</v>
      </c>
      <c r="AZ211" s="5" t="s">
        <v>48</v>
      </c>
    </row>
    <row r="212" spans="1:52" x14ac:dyDescent="0.2">
      <c r="A212" s="5" t="s">
        <v>1273</v>
      </c>
      <c r="G212" s="5" t="s">
        <v>60</v>
      </c>
      <c r="H212" s="5" t="s">
        <v>20</v>
      </c>
      <c r="I212" s="5" t="s">
        <v>35</v>
      </c>
      <c r="J212" s="5" t="s">
        <v>51</v>
      </c>
      <c r="K212" s="5">
        <v>10</v>
      </c>
      <c r="L212" s="11">
        <v>43419</v>
      </c>
      <c r="M212" s="11"/>
      <c r="N212" s="14">
        <v>100</v>
      </c>
      <c r="O212" s="42">
        <v>2.52</v>
      </c>
      <c r="P212" s="42">
        <v>2.52</v>
      </c>
      <c r="Q212" s="42">
        <v>0.252</v>
      </c>
      <c r="R212" s="42">
        <v>0.23</v>
      </c>
      <c r="S212" s="42">
        <v>0.23</v>
      </c>
      <c r="T212" s="42">
        <v>2.3E-2</v>
      </c>
      <c r="U212" s="42">
        <v>0.33</v>
      </c>
      <c r="V212" s="42">
        <v>0.33</v>
      </c>
      <c r="W212" s="42">
        <v>3.3000000000000002E-2</v>
      </c>
      <c r="X212" s="1">
        <v>35350</v>
      </c>
      <c r="Y212" s="1">
        <v>52991.65</v>
      </c>
      <c r="Z212" s="5">
        <v>400</v>
      </c>
      <c r="AC212" s="5" t="s">
        <v>23</v>
      </c>
      <c r="AD212" s="5" t="s">
        <v>142</v>
      </c>
      <c r="AE212" s="5" t="s">
        <v>1124</v>
      </c>
      <c r="AF212" s="5">
        <v>1989</v>
      </c>
      <c r="AG212" s="5" t="s">
        <v>1274</v>
      </c>
      <c r="AI212" s="5">
        <v>108982</v>
      </c>
      <c r="AJ212" s="5">
        <v>1989</v>
      </c>
      <c r="AK212" s="5" t="s">
        <v>142</v>
      </c>
      <c r="AL212" s="5" t="s">
        <v>1125</v>
      </c>
      <c r="AM212" s="5">
        <v>81</v>
      </c>
      <c r="AN212" s="5" t="s">
        <v>42</v>
      </c>
      <c r="AP212" s="5">
        <v>57977</v>
      </c>
      <c r="AQ212" s="5" t="s">
        <v>142</v>
      </c>
      <c r="AR212" s="5" t="s">
        <v>1275</v>
      </c>
      <c r="AS212" s="5">
        <v>2018</v>
      </c>
      <c r="AU212" s="5" t="s">
        <v>1276</v>
      </c>
      <c r="AV212" s="5" t="s">
        <v>142</v>
      </c>
      <c r="AW212" s="5" t="s">
        <v>1066</v>
      </c>
      <c r="AX212" s="5">
        <v>2018</v>
      </c>
      <c r="AY212" s="5">
        <v>106</v>
      </c>
      <c r="AZ212" s="5" t="s">
        <v>48</v>
      </c>
    </row>
    <row r="213" spans="1:52" x14ac:dyDescent="0.2">
      <c r="A213" s="5" t="s">
        <v>1277</v>
      </c>
      <c r="G213" s="5" t="s">
        <v>34</v>
      </c>
      <c r="H213" s="5" t="s">
        <v>20</v>
      </c>
      <c r="I213" s="5" t="s">
        <v>35</v>
      </c>
      <c r="J213" s="5" t="s">
        <v>51</v>
      </c>
      <c r="K213" s="5">
        <v>10</v>
      </c>
      <c r="L213" s="11">
        <v>43370</v>
      </c>
      <c r="M213" s="11"/>
      <c r="N213" s="14">
        <v>100</v>
      </c>
      <c r="O213" s="42">
        <v>31.52</v>
      </c>
      <c r="P213" s="42">
        <v>31.52</v>
      </c>
      <c r="Q213" s="42">
        <v>3.1520000000000001</v>
      </c>
      <c r="R213" s="42">
        <v>0.99</v>
      </c>
      <c r="S213" s="42">
        <v>0.99</v>
      </c>
      <c r="T213" s="42">
        <v>9.9000000000000005E-2</v>
      </c>
      <c r="U213" s="42">
        <v>1.55</v>
      </c>
      <c r="V213" s="42">
        <v>1.55</v>
      </c>
      <c r="W213" s="42">
        <v>0.155</v>
      </c>
      <c r="X213" s="1">
        <v>213820.57</v>
      </c>
      <c r="Y213" s="1">
        <v>334414.08000000002</v>
      </c>
      <c r="Z213" s="5">
        <v>2000</v>
      </c>
      <c r="AC213" s="5" t="s">
        <v>23</v>
      </c>
      <c r="AD213" s="5" t="s">
        <v>477</v>
      </c>
      <c r="AE213" s="5" t="s">
        <v>1278</v>
      </c>
      <c r="AF213" s="5">
        <v>2004</v>
      </c>
      <c r="AG213" s="5" t="s">
        <v>1279</v>
      </c>
      <c r="AI213" s="5">
        <v>60804273</v>
      </c>
      <c r="AJ213" s="5">
        <v>2004</v>
      </c>
      <c r="AK213" s="5" t="s">
        <v>46</v>
      </c>
      <c r="AL213" s="5" t="s">
        <v>1280</v>
      </c>
      <c r="AM213" s="5">
        <v>500</v>
      </c>
      <c r="AN213" s="5" t="s">
        <v>32</v>
      </c>
      <c r="AP213" s="5" t="s">
        <v>1281</v>
      </c>
      <c r="AQ213" s="5" t="s">
        <v>97</v>
      </c>
      <c r="AR213" s="5" t="s">
        <v>1282</v>
      </c>
      <c r="AS213" s="5">
        <v>2018</v>
      </c>
      <c r="AU213" s="5">
        <v>39469</v>
      </c>
      <c r="AV213" s="5" t="s">
        <v>89</v>
      </c>
      <c r="AW213" s="5" t="s">
        <v>1283</v>
      </c>
      <c r="AX213" s="5">
        <v>2018</v>
      </c>
      <c r="AY213" s="5">
        <v>515</v>
      </c>
      <c r="AZ213" s="5" t="s">
        <v>48</v>
      </c>
    </row>
    <row r="214" spans="1:52" x14ac:dyDescent="0.2">
      <c r="A214" s="5" t="s">
        <v>1284</v>
      </c>
      <c r="G214" s="5" t="s">
        <v>126</v>
      </c>
      <c r="H214" s="5" t="s">
        <v>20</v>
      </c>
      <c r="I214" s="5" t="s">
        <v>35</v>
      </c>
      <c r="J214" s="5" t="s">
        <v>51</v>
      </c>
      <c r="K214" s="5">
        <v>10</v>
      </c>
      <c r="L214" s="11">
        <v>43215</v>
      </c>
      <c r="M214" s="11"/>
      <c r="N214" s="14">
        <v>100</v>
      </c>
      <c r="O214" s="42">
        <v>10.18</v>
      </c>
      <c r="P214" s="42">
        <v>10.18</v>
      </c>
      <c r="Q214" s="42">
        <v>1.018</v>
      </c>
      <c r="R214" s="42">
        <v>0.71</v>
      </c>
      <c r="S214" s="42">
        <v>0.71</v>
      </c>
      <c r="T214" s="42">
        <v>7.0999999999999994E-2</v>
      </c>
      <c r="U214" s="42">
        <v>1.03</v>
      </c>
      <c r="V214" s="42">
        <v>1.03</v>
      </c>
      <c r="W214" s="42">
        <v>0.10300000000000001</v>
      </c>
      <c r="X214" s="1">
        <v>47250</v>
      </c>
      <c r="Y214" s="1">
        <v>80049.25</v>
      </c>
      <c r="Z214" s="5">
        <v>1500</v>
      </c>
      <c r="AC214" s="5" t="s">
        <v>23</v>
      </c>
      <c r="AD214" s="5" t="s">
        <v>477</v>
      </c>
      <c r="AE214" s="5" t="s">
        <v>1285</v>
      </c>
      <c r="AF214" s="5">
        <v>1998</v>
      </c>
      <c r="AG214" s="5" t="s">
        <v>1286</v>
      </c>
      <c r="AI214" s="5">
        <v>45756248</v>
      </c>
      <c r="AJ214" s="5">
        <v>1998</v>
      </c>
      <c r="AK214" s="5" t="s">
        <v>83</v>
      </c>
      <c r="AL214" s="5" t="s">
        <v>1287</v>
      </c>
      <c r="AM214" s="5">
        <v>110</v>
      </c>
      <c r="AN214" s="5" t="s">
        <v>29</v>
      </c>
      <c r="AP214" s="5">
        <v>10548</v>
      </c>
      <c r="AQ214" s="5" t="s">
        <v>142</v>
      </c>
      <c r="AR214" s="5" t="s">
        <v>1288</v>
      </c>
      <c r="AS214" s="5">
        <v>2017</v>
      </c>
      <c r="AU214" s="5" t="s">
        <v>1289</v>
      </c>
      <c r="AV214" s="5" t="s">
        <v>142</v>
      </c>
      <c r="AW214" s="5" t="s">
        <v>1290</v>
      </c>
      <c r="AX214" s="5">
        <v>2017</v>
      </c>
      <c r="AY214" s="5">
        <v>132</v>
      </c>
      <c r="AZ214" s="5" t="s">
        <v>48</v>
      </c>
    </row>
    <row r="215" spans="1:52" x14ac:dyDescent="0.2">
      <c r="A215" s="5" t="s">
        <v>1291</v>
      </c>
      <c r="G215" s="5" t="s">
        <v>126</v>
      </c>
      <c r="H215" s="5" t="s">
        <v>20</v>
      </c>
      <c r="I215" s="5" t="s">
        <v>35</v>
      </c>
      <c r="J215" s="5" t="s">
        <v>51</v>
      </c>
      <c r="K215" s="5">
        <v>10</v>
      </c>
      <c r="L215" s="11">
        <v>43252</v>
      </c>
      <c r="M215" s="11"/>
      <c r="N215" s="14">
        <v>100</v>
      </c>
      <c r="O215" s="42">
        <v>27.01</v>
      </c>
      <c r="P215" s="42">
        <v>27.01</v>
      </c>
      <c r="Q215" s="42">
        <v>2.7010000000000001</v>
      </c>
      <c r="R215" s="42">
        <v>0.77</v>
      </c>
      <c r="S215" s="42">
        <v>0.77</v>
      </c>
      <c r="T215" s="42">
        <v>7.6999999999999999E-2</v>
      </c>
      <c r="U215" s="42">
        <v>0.99</v>
      </c>
      <c r="V215" s="42">
        <v>0.99</v>
      </c>
      <c r="W215" s="42">
        <v>9.9000000000000005E-2</v>
      </c>
      <c r="X215" s="1">
        <v>147500</v>
      </c>
      <c r="Y215" s="1">
        <v>255832.73</v>
      </c>
      <c r="Z215" s="5">
        <v>3000</v>
      </c>
      <c r="AC215" s="5" t="s">
        <v>23</v>
      </c>
      <c r="AD215" s="5" t="s">
        <v>477</v>
      </c>
      <c r="AE215" s="5" t="s">
        <v>1292</v>
      </c>
      <c r="AF215" s="5">
        <v>2006</v>
      </c>
      <c r="AG215" s="5" t="s">
        <v>1293</v>
      </c>
      <c r="AI215" s="5">
        <v>46528387</v>
      </c>
      <c r="AJ215" s="5">
        <v>2005</v>
      </c>
      <c r="AK215" s="5" t="s">
        <v>46</v>
      </c>
      <c r="AL215" s="5" t="s">
        <v>1254</v>
      </c>
      <c r="AM215" s="5">
        <v>258</v>
      </c>
      <c r="AN215" s="5" t="s">
        <v>32</v>
      </c>
      <c r="AP215" s="5" t="s">
        <v>1294</v>
      </c>
      <c r="AQ215" s="5" t="s">
        <v>37</v>
      </c>
      <c r="AR215" s="5" t="s">
        <v>1295</v>
      </c>
      <c r="AS215" s="5">
        <v>2015</v>
      </c>
      <c r="AU215" s="5" t="s">
        <v>1296</v>
      </c>
      <c r="AV215" s="5" t="s">
        <v>37</v>
      </c>
      <c r="AW215" s="5" t="s">
        <v>1297</v>
      </c>
      <c r="AX215" s="5">
        <v>2015</v>
      </c>
      <c r="AY215" s="5">
        <v>295</v>
      </c>
      <c r="AZ215" s="5" t="s">
        <v>48</v>
      </c>
    </row>
    <row r="216" spans="1:52" x14ac:dyDescent="0.2">
      <c r="A216" s="5" t="s">
        <v>1298</v>
      </c>
      <c r="G216" s="5" t="s">
        <v>50</v>
      </c>
      <c r="H216" s="5" t="s">
        <v>20</v>
      </c>
      <c r="I216" s="5" t="s">
        <v>35</v>
      </c>
      <c r="J216" s="5" t="s">
        <v>51</v>
      </c>
      <c r="K216" s="5">
        <v>10</v>
      </c>
      <c r="L216" s="11">
        <v>43418</v>
      </c>
      <c r="M216" s="11"/>
      <c r="N216" s="14">
        <v>100</v>
      </c>
      <c r="O216" s="42">
        <v>3.68</v>
      </c>
      <c r="P216" s="42">
        <v>3.68</v>
      </c>
      <c r="Q216" s="42">
        <v>0.36799999999999999</v>
      </c>
      <c r="R216" s="42">
        <v>0.27</v>
      </c>
      <c r="S216" s="42">
        <v>0.27</v>
      </c>
      <c r="T216" s="42">
        <v>2.7000000000000003E-2</v>
      </c>
      <c r="U216" s="42">
        <v>0.48</v>
      </c>
      <c r="V216" s="42">
        <v>0.48</v>
      </c>
      <c r="W216" s="42">
        <v>4.8000000000000001E-2</v>
      </c>
      <c r="X216" s="1">
        <v>30939.94</v>
      </c>
      <c r="Y216" s="1">
        <v>51851.56</v>
      </c>
      <c r="Z216" s="5">
        <v>350</v>
      </c>
      <c r="AC216" s="5" t="s">
        <v>23</v>
      </c>
      <c r="AD216" s="5" t="s">
        <v>1152</v>
      </c>
      <c r="AE216" s="5">
        <v>185</v>
      </c>
      <c r="AF216" s="5">
        <v>1979</v>
      </c>
      <c r="AG216" s="5">
        <v>13627</v>
      </c>
      <c r="AI216" s="5" t="s">
        <v>1299</v>
      </c>
      <c r="AJ216" s="5">
        <v>1979</v>
      </c>
      <c r="AK216" s="5" t="s">
        <v>1152</v>
      </c>
      <c r="AL216" s="5">
        <v>649</v>
      </c>
      <c r="AM216" s="5">
        <v>90</v>
      </c>
      <c r="AN216" s="5" t="s">
        <v>42</v>
      </c>
      <c r="AP216" s="5">
        <v>52288</v>
      </c>
      <c r="AQ216" s="5" t="s">
        <v>142</v>
      </c>
      <c r="AR216" s="5" t="s">
        <v>1300</v>
      </c>
      <c r="AS216" s="5">
        <v>2016</v>
      </c>
      <c r="AU216" s="5" t="s">
        <v>1301</v>
      </c>
      <c r="AV216" s="5" t="s">
        <v>142</v>
      </c>
      <c r="AW216" s="5" t="s">
        <v>177</v>
      </c>
      <c r="AX216" s="5">
        <v>2015</v>
      </c>
      <c r="AY216" s="5">
        <v>106</v>
      </c>
      <c r="AZ216" s="5" t="s">
        <v>48</v>
      </c>
    </row>
    <row r="217" spans="1:52" x14ac:dyDescent="0.2">
      <c r="A217" s="5" t="s">
        <v>1302</v>
      </c>
      <c r="G217" s="5" t="s">
        <v>50</v>
      </c>
      <c r="H217" s="5" t="s">
        <v>20</v>
      </c>
      <c r="I217" s="5" t="s">
        <v>35</v>
      </c>
      <c r="J217" s="5" t="s">
        <v>51</v>
      </c>
      <c r="K217" s="5">
        <v>10</v>
      </c>
      <c r="L217" s="11">
        <v>43420</v>
      </c>
      <c r="M217" s="11"/>
      <c r="N217" s="14">
        <v>100</v>
      </c>
      <c r="O217" s="42">
        <v>3.31</v>
      </c>
      <c r="P217" s="42">
        <v>3.31</v>
      </c>
      <c r="Q217" s="42">
        <v>0.33100000000000002</v>
      </c>
      <c r="R217" s="42">
        <v>0.25</v>
      </c>
      <c r="S217" s="42">
        <v>0.25</v>
      </c>
      <c r="T217" s="42">
        <v>2.5000000000000001E-2</v>
      </c>
      <c r="U217" s="42">
        <v>0.43</v>
      </c>
      <c r="V217" s="42">
        <v>0.43</v>
      </c>
      <c r="W217" s="42">
        <v>4.2999999999999997E-2</v>
      </c>
      <c r="X217" s="1">
        <v>29758.95</v>
      </c>
      <c r="Y217" s="1">
        <v>49740.75</v>
      </c>
      <c r="Z217" s="5">
        <v>350</v>
      </c>
      <c r="AC217" s="5" t="s">
        <v>23</v>
      </c>
      <c r="AD217" s="5" t="s">
        <v>61</v>
      </c>
      <c r="AE217" s="5">
        <v>784</v>
      </c>
      <c r="AF217" s="5">
        <v>1978</v>
      </c>
      <c r="AG217" s="5" t="s">
        <v>1303</v>
      </c>
      <c r="AI217" s="5" t="s">
        <v>1304</v>
      </c>
      <c r="AJ217" s="5">
        <v>1978</v>
      </c>
      <c r="AK217" s="5" t="s">
        <v>61</v>
      </c>
      <c r="AL217" s="5" t="s">
        <v>1305</v>
      </c>
      <c r="AM217" s="5">
        <v>81</v>
      </c>
      <c r="AN217" s="5" t="s">
        <v>42</v>
      </c>
      <c r="AP217" s="5">
        <v>50283</v>
      </c>
      <c r="AQ217" s="5" t="s">
        <v>142</v>
      </c>
      <c r="AR217" s="5" t="s">
        <v>1156</v>
      </c>
      <c r="AS217" s="5">
        <v>2018</v>
      </c>
      <c r="AU217" s="5" t="s">
        <v>1306</v>
      </c>
      <c r="AV217" s="5" t="s">
        <v>142</v>
      </c>
      <c r="AW217" s="5" t="s">
        <v>1158</v>
      </c>
      <c r="AX217" s="5">
        <v>2015</v>
      </c>
      <c r="AY217" s="5">
        <v>95</v>
      </c>
      <c r="AZ217" s="5" t="s">
        <v>48</v>
      </c>
    </row>
    <row r="218" spans="1:52" x14ac:dyDescent="0.2">
      <c r="A218" s="5" t="s">
        <v>1307</v>
      </c>
      <c r="G218" s="5" t="s">
        <v>60</v>
      </c>
      <c r="H218" s="5" t="s">
        <v>20</v>
      </c>
      <c r="I218" s="5" t="s">
        <v>35</v>
      </c>
      <c r="J218" s="5" t="s">
        <v>36</v>
      </c>
      <c r="K218" s="5">
        <v>10</v>
      </c>
      <c r="L218" s="11">
        <v>43236</v>
      </c>
      <c r="M218" s="11"/>
      <c r="N218" s="14">
        <v>100</v>
      </c>
      <c r="O218" s="42">
        <v>23.73</v>
      </c>
      <c r="P218" s="42">
        <v>23.73</v>
      </c>
      <c r="Q218" s="42">
        <v>2.3730000000000002</v>
      </c>
      <c r="R218" s="42">
        <v>1.65</v>
      </c>
      <c r="S218" s="42">
        <v>1.65</v>
      </c>
      <c r="T218" s="42">
        <v>0.16499999999999998</v>
      </c>
      <c r="U218" s="42">
        <v>2.2799999999999998</v>
      </c>
      <c r="V218" s="42">
        <v>2.2799999999999998</v>
      </c>
      <c r="W218" s="42">
        <v>0.22799999999999998</v>
      </c>
      <c r="X218" s="1">
        <v>111569.38</v>
      </c>
      <c r="Y218" s="1">
        <v>177545.88</v>
      </c>
      <c r="Z218" s="5">
        <v>3100</v>
      </c>
      <c r="AC218" s="5" t="s">
        <v>23</v>
      </c>
      <c r="AD218" s="5" t="s">
        <v>37</v>
      </c>
      <c r="AE218" s="5" t="s">
        <v>1308</v>
      </c>
      <c r="AF218" s="5">
        <v>2003</v>
      </c>
      <c r="AG218" s="5" t="s">
        <v>1309</v>
      </c>
      <c r="AI218" s="5" t="s">
        <v>1310</v>
      </c>
      <c r="AJ218" s="5">
        <v>2003</v>
      </c>
      <c r="AK218" s="5" t="s">
        <v>37</v>
      </c>
      <c r="AL218" s="5" t="s">
        <v>1311</v>
      </c>
      <c r="AM218" s="5">
        <v>170</v>
      </c>
      <c r="AN218" s="5" t="s">
        <v>29</v>
      </c>
      <c r="AP218" s="5" t="s">
        <v>1312</v>
      </c>
      <c r="AQ218" s="5" t="s">
        <v>37</v>
      </c>
      <c r="AR218" s="5" t="s">
        <v>493</v>
      </c>
      <c r="AS218" s="5">
        <v>2018</v>
      </c>
      <c r="AU218" s="5" t="s">
        <v>1313</v>
      </c>
      <c r="AV218" s="5" t="s">
        <v>37</v>
      </c>
      <c r="AW218" s="5" t="s">
        <v>495</v>
      </c>
      <c r="AX218" s="5">
        <v>2018</v>
      </c>
      <c r="AY218" s="5">
        <v>186</v>
      </c>
      <c r="AZ218" s="5" t="s">
        <v>48</v>
      </c>
    </row>
    <row r="219" spans="1:52" x14ac:dyDescent="0.2">
      <c r="A219" s="5" t="s">
        <v>1314</v>
      </c>
      <c r="G219" s="5" t="s">
        <v>34</v>
      </c>
      <c r="H219" s="5" t="s">
        <v>20</v>
      </c>
      <c r="I219" s="5" t="s">
        <v>35</v>
      </c>
      <c r="J219" s="5" t="s">
        <v>36</v>
      </c>
      <c r="K219" s="5">
        <v>10</v>
      </c>
      <c r="L219" s="11">
        <v>43230</v>
      </c>
      <c r="M219" s="11"/>
      <c r="N219" s="14">
        <v>100</v>
      </c>
      <c r="O219" s="42">
        <v>8.34</v>
      </c>
      <c r="P219" s="42">
        <v>8.34</v>
      </c>
      <c r="Q219" s="42">
        <v>0.83399999999999996</v>
      </c>
      <c r="R219" s="42">
        <v>0.57999999999999996</v>
      </c>
      <c r="S219" s="42">
        <v>0.57999999999999996</v>
      </c>
      <c r="T219" s="42">
        <v>5.7999999999999996E-2</v>
      </c>
      <c r="U219" s="42">
        <v>0.81</v>
      </c>
      <c r="V219" s="42">
        <v>0.81</v>
      </c>
      <c r="W219" s="42">
        <v>8.1000000000000003E-2</v>
      </c>
      <c r="X219" s="1">
        <v>101400</v>
      </c>
      <c r="Y219" s="1">
        <v>231545.54</v>
      </c>
      <c r="Z219" s="5">
        <v>1500</v>
      </c>
      <c r="AC219" s="5" t="s">
        <v>23</v>
      </c>
      <c r="AD219" s="5" t="s">
        <v>24</v>
      </c>
      <c r="AE219" s="5" t="s">
        <v>516</v>
      </c>
      <c r="AF219" s="5">
        <v>2000</v>
      </c>
      <c r="AG219" s="5" t="s">
        <v>1315</v>
      </c>
      <c r="AI219" s="5" t="s">
        <v>1316</v>
      </c>
      <c r="AJ219" s="5">
        <v>2000</v>
      </c>
      <c r="AK219" s="5" t="s">
        <v>24</v>
      </c>
      <c r="AL219" s="5">
        <v>3116</v>
      </c>
      <c r="AM219" s="5">
        <v>125</v>
      </c>
      <c r="AN219" s="5" t="s">
        <v>29</v>
      </c>
      <c r="AP219" s="5" t="s">
        <v>1317</v>
      </c>
      <c r="AQ219" s="5" t="s">
        <v>24</v>
      </c>
      <c r="AR219" s="5" t="s">
        <v>521</v>
      </c>
      <c r="AS219" s="5">
        <v>2018</v>
      </c>
      <c r="AU219" s="5" t="s">
        <v>1318</v>
      </c>
      <c r="AV219" s="5" t="s">
        <v>24</v>
      </c>
      <c r="AW219" s="5" t="s">
        <v>1319</v>
      </c>
      <c r="AX219" s="5">
        <v>2017</v>
      </c>
      <c r="AY219" s="5">
        <v>188</v>
      </c>
      <c r="AZ219" s="5" t="s">
        <v>48</v>
      </c>
    </row>
    <row r="220" spans="1:52" x14ac:dyDescent="0.2">
      <c r="A220" s="5" t="s">
        <v>1320</v>
      </c>
      <c r="G220" s="5" t="s">
        <v>34</v>
      </c>
      <c r="H220" s="5" t="s">
        <v>20</v>
      </c>
      <c r="I220" s="5" t="s">
        <v>35</v>
      </c>
      <c r="J220" s="5" t="s">
        <v>36</v>
      </c>
      <c r="K220" s="5">
        <v>10</v>
      </c>
      <c r="L220" s="11">
        <v>43230</v>
      </c>
      <c r="M220" s="11"/>
      <c r="N220" s="14">
        <v>100</v>
      </c>
      <c r="O220" s="42">
        <v>11.28</v>
      </c>
      <c r="P220" s="42">
        <v>11.28</v>
      </c>
      <c r="Q220" s="42">
        <v>1.1279999999999999</v>
      </c>
      <c r="R220" s="42">
        <v>0.56999999999999995</v>
      </c>
      <c r="S220" s="42">
        <v>0.56999999999999995</v>
      </c>
      <c r="T220" s="42">
        <v>5.6999999999999995E-2</v>
      </c>
      <c r="U220" s="42">
        <v>0.49</v>
      </c>
      <c r="V220" s="42">
        <v>0.49</v>
      </c>
      <c r="W220" s="42">
        <v>4.9000000000000002E-2</v>
      </c>
      <c r="X220" s="1">
        <v>120900</v>
      </c>
      <c r="Y220" s="1">
        <v>211838.61</v>
      </c>
      <c r="Z220" s="5">
        <v>3000</v>
      </c>
      <c r="AC220" s="5" t="s">
        <v>23</v>
      </c>
      <c r="AD220" s="5" t="s">
        <v>24</v>
      </c>
      <c r="AE220" s="5" t="s">
        <v>1321</v>
      </c>
      <c r="AF220" s="5">
        <v>2006</v>
      </c>
      <c r="AG220" s="5" t="s">
        <v>1322</v>
      </c>
      <c r="AI220" s="5" t="s">
        <v>1323</v>
      </c>
      <c r="AJ220" s="5">
        <v>2006</v>
      </c>
      <c r="AK220" s="5" t="s">
        <v>120</v>
      </c>
      <c r="AL220" s="5" t="s">
        <v>866</v>
      </c>
      <c r="AM220" s="5">
        <v>149</v>
      </c>
      <c r="AN220" s="5" t="s">
        <v>32</v>
      </c>
      <c r="AP220" s="5" t="s">
        <v>1324</v>
      </c>
      <c r="AQ220" s="5" t="s">
        <v>24</v>
      </c>
      <c r="AR220" s="5" t="s">
        <v>521</v>
      </c>
      <c r="AS220" s="5">
        <v>2018</v>
      </c>
      <c r="AU220" s="5" t="s">
        <v>1325</v>
      </c>
      <c r="AV220" s="5" t="s">
        <v>24</v>
      </c>
      <c r="AW220" s="5" t="s">
        <v>1319</v>
      </c>
      <c r="AX220" s="5">
        <v>2018</v>
      </c>
      <c r="AY220" s="5">
        <v>188</v>
      </c>
      <c r="AZ220" s="5" t="s">
        <v>48</v>
      </c>
    </row>
    <row r="221" spans="1:52" x14ac:dyDescent="0.2">
      <c r="A221" s="5" t="s">
        <v>1326</v>
      </c>
      <c r="G221" s="5" t="s">
        <v>60</v>
      </c>
      <c r="H221" s="5" t="s">
        <v>20</v>
      </c>
      <c r="I221" s="5" t="s">
        <v>35</v>
      </c>
      <c r="J221" s="5" t="s">
        <v>82</v>
      </c>
      <c r="K221" s="5">
        <v>10</v>
      </c>
      <c r="L221" s="11">
        <v>43359</v>
      </c>
      <c r="M221" s="11"/>
      <c r="N221" s="14">
        <v>100</v>
      </c>
      <c r="O221" s="42">
        <v>0.59</v>
      </c>
      <c r="P221" s="42">
        <v>0.59</v>
      </c>
      <c r="Q221" s="42">
        <v>5.8999999999999997E-2</v>
      </c>
      <c r="R221" s="42">
        <v>0.06</v>
      </c>
      <c r="S221" s="42">
        <v>0.06</v>
      </c>
      <c r="T221" s="42">
        <v>6.0000000000000001E-3</v>
      </c>
      <c r="U221" s="42">
        <v>0.1</v>
      </c>
      <c r="V221" s="42">
        <v>0.1</v>
      </c>
      <c r="W221" s="42">
        <v>0.01</v>
      </c>
      <c r="X221" s="1">
        <v>28350</v>
      </c>
      <c r="Y221" s="1">
        <v>68691.94</v>
      </c>
      <c r="Z221" s="5">
        <v>200</v>
      </c>
      <c r="AC221" s="5" t="s">
        <v>23</v>
      </c>
      <c r="AD221" s="5" t="s">
        <v>83</v>
      </c>
      <c r="AE221" s="5" t="s">
        <v>1327</v>
      </c>
      <c r="AF221" s="5">
        <v>1977</v>
      </c>
      <c r="AG221" s="5">
        <v>8979962</v>
      </c>
      <c r="AI221" s="5">
        <v>2837199</v>
      </c>
      <c r="AJ221" s="5">
        <v>1977</v>
      </c>
      <c r="AK221" s="5" t="s">
        <v>83</v>
      </c>
      <c r="AL221" s="5" t="s">
        <v>1328</v>
      </c>
      <c r="AM221" s="5">
        <v>50</v>
      </c>
      <c r="AN221" s="5" t="s">
        <v>42</v>
      </c>
      <c r="AP221" s="5">
        <v>102752</v>
      </c>
      <c r="AQ221" s="5" t="s">
        <v>1329</v>
      </c>
      <c r="AR221" s="5" t="s">
        <v>1330</v>
      </c>
      <c r="AS221" s="5">
        <v>2017</v>
      </c>
      <c r="AU221" s="5" t="s">
        <v>1331</v>
      </c>
      <c r="AV221" s="5" t="s">
        <v>37</v>
      </c>
      <c r="AW221" s="5" t="s">
        <v>1332</v>
      </c>
      <c r="AX221" s="5">
        <v>2012</v>
      </c>
      <c r="AY221" s="5">
        <v>74</v>
      </c>
      <c r="AZ221" s="5" t="s">
        <v>1333</v>
      </c>
    </row>
    <row r="222" spans="1:52" x14ac:dyDescent="0.2">
      <c r="A222" s="5" t="s">
        <v>1334</v>
      </c>
      <c r="G222" s="5" t="s">
        <v>126</v>
      </c>
      <c r="H222" s="5" t="s">
        <v>20</v>
      </c>
      <c r="I222" s="5" t="s">
        <v>35</v>
      </c>
      <c r="J222" s="5" t="s">
        <v>51</v>
      </c>
      <c r="K222" s="5">
        <v>10</v>
      </c>
      <c r="L222" s="11">
        <v>43440</v>
      </c>
      <c r="M222" s="11"/>
      <c r="N222" s="14">
        <v>100</v>
      </c>
      <c r="O222" s="42">
        <v>4.41</v>
      </c>
      <c r="P222" s="42">
        <v>4.41</v>
      </c>
      <c r="Q222" s="42">
        <v>0.441</v>
      </c>
      <c r="R222" s="42">
        <v>0.12</v>
      </c>
      <c r="S222" s="42">
        <v>0.12</v>
      </c>
      <c r="T222" s="42">
        <v>1.2E-2</v>
      </c>
      <c r="U222" s="42">
        <v>0.24</v>
      </c>
      <c r="V222" s="42">
        <v>0.24</v>
      </c>
      <c r="W222" s="42">
        <v>2.4E-2</v>
      </c>
      <c r="X222" s="1">
        <v>151963.65</v>
      </c>
      <c r="Y222" s="1">
        <v>237141</v>
      </c>
      <c r="Z222" s="5">
        <v>500</v>
      </c>
      <c r="AC222" s="5" t="s">
        <v>23</v>
      </c>
      <c r="AD222" s="5" t="s">
        <v>477</v>
      </c>
      <c r="AE222" s="5" t="s">
        <v>961</v>
      </c>
      <c r="AF222" s="5">
        <v>2003</v>
      </c>
      <c r="AG222" s="5" t="s">
        <v>1335</v>
      </c>
      <c r="AI222" s="5">
        <v>46304081</v>
      </c>
      <c r="AJ222" s="5">
        <v>2003</v>
      </c>
      <c r="AK222" s="5" t="s">
        <v>709</v>
      </c>
      <c r="AL222" s="5" t="s">
        <v>963</v>
      </c>
      <c r="AM222" s="5">
        <v>258</v>
      </c>
      <c r="AN222" s="5" t="s">
        <v>32</v>
      </c>
      <c r="AP222" s="5" t="s">
        <v>1336</v>
      </c>
      <c r="AQ222" s="5" t="s">
        <v>477</v>
      </c>
      <c r="AR222" s="5" t="s">
        <v>1337</v>
      </c>
      <c r="AS222" s="5">
        <v>2018</v>
      </c>
      <c r="AU222" s="5" t="s">
        <v>1338</v>
      </c>
      <c r="AV222" s="5" t="s">
        <v>89</v>
      </c>
      <c r="AW222" s="5" t="s">
        <v>1339</v>
      </c>
      <c r="AX222" s="5">
        <v>2018</v>
      </c>
      <c r="AY222" s="5">
        <v>311</v>
      </c>
      <c r="AZ222" s="5" t="s">
        <v>48</v>
      </c>
    </row>
    <row r="223" spans="1:52" x14ac:dyDescent="0.2">
      <c r="A223" s="5" t="s">
        <v>1340</v>
      </c>
      <c r="G223" s="5" t="s">
        <v>50</v>
      </c>
      <c r="H223" s="5" t="s">
        <v>20</v>
      </c>
      <c r="I223" s="5" t="s">
        <v>35</v>
      </c>
      <c r="J223" s="5" t="s">
        <v>51</v>
      </c>
      <c r="K223" s="5">
        <v>10</v>
      </c>
      <c r="L223" s="11">
        <v>43217</v>
      </c>
      <c r="M223" s="11"/>
      <c r="N223" s="14">
        <v>100</v>
      </c>
      <c r="O223" s="42">
        <v>2.58</v>
      </c>
      <c r="P223" s="42">
        <v>2.58</v>
      </c>
      <c r="Q223" s="42">
        <v>0.25800000000000001</v>
      </c>
      <c r="R223" s="42">
        <v>0.19</v>
      </c>
      <c r="S223" s="42">
        <v>0.19</v>
      </c>
      <c r="T223" s="42">
        <v>1.9E-2</v>
      </c>
      <c r="U223" s="42">
        <v>0.33</v>
      </c>
      <c r="V223" s="42">
        <v>0.33</v>
      </c>
      <c r="W223" s="42">
        <v>3.3000000000000002E-2</v>
      </c>
      <c r="X223" s="1">
        <v>32550</v>
      </c>
      <c r="Y223" s="1">
        <v>75641.63</v>
      </c>
      <c r="Z223" s="5">
        <v>300</v>
      </c>
      <c r="AC223" s="5" t="s">
        <v>23</v>
      </c>
      <c r="AD223" s="5" t="s">
        <v>61</v>
      </c>
      <c r="AE223" s="5">
        <v>674</v>
      </c>
      <c r="AF223" s="5">
        <v>1974</v>
      </c>
      <c r="AG223" s="5" t="s">
        <v>1341</v>
      </c>
      <c r="AI223" s="5" t="s">
        <v>1342</v>
      </c>
      <c r="AJ223" s="5">
        <v>1974</v>
      </c>
      <c r="AK223" s="5" t="s">
        <v>61</v>
      </c>
      <c r="AL223" s="5" t="s">
        <v>1343</v>
      </c>
      <c r="AM223" s="5">
        <v>74</v>
      </c>
      <c r="AN223" s="5" t="s">
        <v>42</v>
      </c>
      <c r="AP223" s="5" t="s">
        <v>1344</v>
      </c>
      <c r="AQ223" s="5" t="s">
        <v>477</v>
      </c>
      <c r="AR223" s="5" t="s">
        <v>889</v>
      </c>
      <c r="AS223" s="5">
        <v>2017</v>
      </c>
      <c r="AU223" s="5">
        <v>353626</v>
      </c>
      <c r="AV223" s="5" t="s">
        <v>89</v>
      </c>
      <c r="AW223" s="5" t="s">
        <v>890</v>
      </c>
      <c r="AX223" s="5">
        <v>2017</v>
      </c>
      <c r="AY223" s="5">
        <v>115</v>
      </c>
      <c r="AZ223" s="5" t="s">
        <v>48</v>
      </c>
    </row>
    <row r="224" spans="1:52" x14ac:dyDescent="0.2">
      <c r="A224" s="5" t="s">
        <v>1345</v>
      </c>
      <c r="G224" s="5" t="s">
        <v>126</v>
      </c>
      <c r="H224" s="5" t="s">
        <v>20</v>
      </c>
      <c r="I224" s="5" t="s">
        <v>35</v>
      </c>
      <c r="J224" s="5" t="s">
        <v>51</v>
      </c>
      <c r="K224" s="5">
        <v>10</v>
      </c>
      <c r="L224" s="11">
        <v>43377</v>
      </c>
      <c r="M224" s="11"/>
      <c r="N224" s="14">
        <v>100</v>
      </c>
      <c r="O224" s="42">
        <v>33.700000000000003</v>
      </c>
      <c r="P224" s="42">
        <v>33.700000000000003</v>
      </c>
      <c r="Q224" s="42">
        <v>3.37</v>
      </c>
      <c r="R224" s="42">
        <v>1.92</v>
      </c>
      <c r="S224" s="42">
        <v>1.92</v>
      </c>
      <c r="T224" s="42">
        <v>0.192</v>
      </c>
      <c r="U224" s="42">
        <v>2.87</v>
      </c>
      <c r="V224" s="42">
        <v>2.87</v>
      </c>
      <c r="W224" s="42">
        <v>0.28700000000000003</v>
      </c>
      <c r="X224" s="1">
        <v>135000</v>
      </c>
      <c r="Y224" s="1">
        <v>267430.5</v>
      </c>
      <c r="Z224" s="5">
        <v>1500</v>
      </c>
      <c r="AC224" s="5" t="s">
        <v>23</v>
      </c>
      <c r="AD224" s="5" t="s">
        <v>37</v>
      </c>
      <c r="AE224" s="5">
        <v>4850</v>
      </c>
      <c r="AF224" s="5">
        <v>1987</v>
      </c>
      <c r="AG224" s="5" t="s">
        <v>1346</v>
      </c>
      <c r="AI224" s="5" t="s">
        <v>1347</v>
      </c>
      <c r="AJ224" s="5">
        <v>1987</v>
      </c>
      <c r="AK224" s="5" t="s">
        <v>37</v>
      </c>
      <c r="AL224" s="5" t="s">
        <v>1348</v>
      </c>
      <c r="AM224" s="5">
        <v>228</v>
      </c>
      <c r="AN224" s="5" t="s">
        <v>42</v>
      </c>
      <c r="AP224" s="5" t="s">
        <v>1349</v>
      </c>
      <c r="AQ224" s="5" t="s">
        <v>37</v>
      </c>
      <c r="AR224" s="5" t="s">
        <v>1350</v>
      </c>
      <c r="AS224" s="5">
        <v>2018</v>
      </c>
      <c r="AU224" s="5" t="s">
        <v>1351</v>
      </c>
      <c r="AV224" s="5" t="s">
        <v>37</v>
      </c>
      <c r="AW224" s="5" t="s">
        <v>1352</v>
      </c>
      <c r="AX224" s="5">
        <v>2018</v>
      </c>
      <c r="AY224" s="5">
        <v>270</v>
      </c>
      <c r="AZ224" s="5" t="s">
        <v>48</v>
      </c>
    </row>
    <row r="225" spans="1:52" x14ac:dyDescent="0.2">
      <c r="A225" s="5" t="s">
        <v>1353</v>
      </c>
      <c r="G225" s="5" t="s">
        <v>19</v>
      </c>
      <c r="H225" s="5" t="s">
        <v>20</v>
      </c>
      <c r="I225" s="5" t="s">
        <v>35</v>
      </c>
      <c r="J225" s="5" t="s">
        <v>36</v>
      </c>
      <c r="K225" s="5">
        <v>10</v>
      </c>
      <c r="L225" s="11">
        <v>43385</v>
      </c>
      <c r="M225" s="11"/>
      <c r="N225" s="14">
        <v>100</v>
      </c>
      <c r="O225" s="42">
        <v>4.63</v>
      </c>
      <c r="P225" s="42">
        <v>4.63</v>
      </c>
      <c r="Q225" s="42">
        <v>0.46299999999999997</v>
      </c>
      <c r="R225" s="42">
        <v>0.32</v>
      </c>
      <c r="S225" s="42">
        <v>0.32</v>
      </c>
      <c r="T225" s="42">
        <v>3.2000000000000001E-2</v>
      </c>
      <c r="U225" s="42">
        <v>0.5</v>
      </c>
      <c r="V225" s="42">
        <v>0.5</v>
      </c>
      <c r="W225" s="42">
        <v>0.05</v>
      </c>
      <c r="X225" s="1">
        <v>90350</v>
      </c>
      <c r="Y225" s="1">
        <v>160000</v>
      </c>
      <c r="Z225" s="5">
        <v>800</v>
      </c>
      <c r="AC225" s="5" t="s">
        <v>23</v>
      </c>
      <c r="AD225" s="5" t="s">
        <v>24</v>
      </c>
      <c r="AE225" s="5" t="s">
        <v>1354</v>
      </c>
      <c r="AF225" s="5">
        <v>2002</v>
      </c>
      <c r="AG225" s="5" t="s">
        <v>1355</v>
      </c>
      <c r="AI225" s="5" t="s">
        <v>1356</v>
      </c>
      <c r="AJ225" s="5">
        <v>2002</v>
      </c>
      <c r="AK225" s="5" t="s">
        <v>1357</v>
      </c>
      <c r="AL225" s="5">
        <v>3056</v>
      </c>
      <c r="AM225" s="5">
        <v>128</v>
      </c>
      <c r="AN225" s="5" t="s">
        <v>29</v>
      </c>
      <c r="AP225" s="5" t="s">
        <v>1358</v>
      </c>
      <c r="AQ225" s="5" t="s">
        <v>1359</v>
      </c>
      <c r="AR225" s="5" t="s">
        <v>1360</v>
      </c>
      <c r="AS225" s="5">
        <v>2017</v>
      </c>
      <c r="AU225" s="5">
        <v>26669502</v>
      </c>
      <c r="AV225" s="5" t="s">
        <v>46</v>
      </c>
      <c r="AW225" s="5" t="s">
        <v>769</v>
      </c>
      <c r="AX225" s="5">
        <v>2017</v>
      </c>
      <c r="AY225" s="5">
        <v>140</v>
      </c>
      <c r="AZ225" s="5" t="s">
        <v>48</v>
      </c>
    </row>
    <row r="226" spans="1:52" x14ac:dyDescent="0.2">
      <c r="A226" s="5" t="s">
        <v>1361</v>
      </c>
      <c r="G226" s="5" t="s">
        <v>60</v>
      </c>
      <c r="H226" s="5" t="s">
        <v>20</v>
      </c>
      <c r="I226" s="5" t="s">
        <v>35</v>
      </c>
      <c r="J226" s="5" t="s">
        <v>51</v>
      </c>
      <c r="K226" s="5">
        <v>10</v>
      </c>
      <c r="L226" s="11">
        <v>43348</v>
      </c>
      <c r="M226" s="11"/>
      <c r="N226" s="14">
        <v>100</v>
      </c>
      <c r="O226" s="42">
        <v>0.82</v>
      </c>
      <c r="P226" s="42">
        <v>0.82</v>
      </c>
      <c r="Q226" s="42">
        <v>8.199999999999999E-2</v>
      </c>
      <c r="R226" s="42">
        <v>0.19</v>
      </c>
      <c r="S226" s="42">
        <v>0.19</v>
      </c>
      <c r="T226" s="42">
        <v>1.9E-2</v>
      </c>
      <c r="U226" s="42">
        <v>0.22</v>
      </c>
      <c r="V226" s="42">
        <v>0.22</v>
      </c>
      <c r="W226" s="42">
        <v>2.1999999999999999E-2</v>
      </c>
      <c r="X226" s="1">
        <v>18900</v>
      </c>
      <c r="Y226" s="1">
        <v>36762.65</v>
      </c>
      <c r="Z226" s="5">
        <v>500</v>
      </c>
      <c r="AC226" s="5" t="s">
        <v>23</v>
      </c>
      <c r="AD226" s="5" t="s">
        <v>97</v>
      </c>
      <c r="AE226" s="5" t="s">
        <v>1362</v>
      </c>
      <c r="AF226" s="5">
        <v>2001</v>
      </c>
      <c r="AG226" s="5">
        <v>1308317</v>
      </c>
      <c r="AI226" s="5">
        <v>936246</v>
      </c>
      <c r="AJ226" s="5">
        <v>2001</v>
      </c>
      <c r="AK226" s="5" t="s">
        <v>1024</v>
      </c>
      <c r="AL226" s="5" t="s">
        <v>1363</v>
      </c>
      <c r="AM226" s="5">
        <v>50</v>
      </c>
      <c r="AN226" s="5" t="s">
        <v>29</v>
      </c>
      <c r="AP226" s="5" t="s">
        <v>1364</v>
      </c>
      <c r="AQ226" s="5" t="s">
        <v>477</v>
      </c>
      <c r="AR226" s="5" t="s">
        <v>1365</v>
      </c>
      <c r="AS226" s="5">
        <v>2016</v>
      </c>
      <c r="AU226" s="5" t="s">
        <v>1366</v>
      </c>
      <c r="AV226" s="5" t="s">
        <v>230</v>
      </c>
      <c r="AW226" s="5" t="s">
        <v>134</v>
      </c>
      <c r="AX226" s="5">
        <v>2016</v>
      </c>
      <c r="AY226" s="5">
        <v>70</v>
      </c>
      <c r="AZ226" s="5" t="s">
        <v>48</v>
      </c>
    </row>
    <row r="227" spans="1:52" x14ac:dyDescent="0.2">
      <c r="A227" s="5" t="s">
        <v>1367</v>
      </c>
      <c r="G227" s="5" t="s">
        <v>251</v>
      </c>
      <c r="H227" s="5" t="s">
        <v>20</v>
      </c>
      <c r="I227" s="5" t="s">
        <v>35</v>
      </c>
      <c r="J227" s="5" t="s">
        <v>51</v>
      </c>
      <c r="K227" s="5">
        <v>10</v>
      </c>
      <c r="L227" s="11">
        <v>43431</v>
      </c>
      <c r="M227" s="11"/>
      <c r="N227" s="14">
        <v>100</v>
      </c>
      <c r="O227" s="42">
        <v>6.59</v>
      </c>
      <c r="P227" s="42">
        <v>6.59</v>
      </c>
      <c r="Q227" s="42">
        <v>0.65900000000000003</v>
      </c>
      <c r="R227" s="42">
        <v>0.49</v>
      </c>
      <c r="S227" s="42">
        <v>0.49</v>
      </c>
      <c r="T227" s="42">
        <v>4.9000000000000002E-2</v>
      </c>
      <c r="U227" s="42">
        <v>0.84</v>
      </c>
      <c r="V227" s="42">
        <v>0.84</v>
      </c>
      <c r="W227" s="42">
        <v>8.3999999999999991E-2</v>
      </c>
      <c r="X227" s="1">
        <v>35350</v>
      </c>
      <c r="Y227" s="1">
        <v>56718.13</v>
      </c>
      <c r="Z227" s="5">
        <v>700</v>
      </c>
      <c r="AC227" s="5" t="s">
        <v>23</v>
      </c>
      <c r="AD227" s="5" t="s">
        <v>142</v>
      </c>
      <c r="AE227" s="5" t="s">
        <v>1368</v>
      </c>
      <c r="AF227" s="5">
        <v>1983</v>
      </c>
      <c r="AG227" s="5">
        <v>50053</v>
      </c>
      <c r="AI227" s="5">
        <v>18320</v>
      </c>
      <c r="AJ227" s="5">
        <v>1983</v>
      </c>
      <c r="AK227" s="5" t="s">
        <v>142</v>
      </c>
      <c r="AL227" s="5" t="s">
        <v>1121</v>
      </c>
      <c r="AM227" s="5">
        <v>81</v>
      </c>
      <c r="AN227" s="5" t="s">
        <v>42</v>
      </c>
      <c r="AP227" s="5">
        <v>50815</v>
      </c>
      <c r="AQ227" s="5" t="s">
        <v>142</v>
      </c>
      <c r="AR227" s="5" t="s">
        <v>1060</v>
      </c>
      <c r="AS227" s="5">
        <v>2018</v>
      </c>
      <c r="AU227" s="5" t="s">
        <v>1369</v>
      </c>
      <c r="AV227" s="5" t="s">
        <v>142</v>
      </c>
      <c r="AW227" s="5" t="s">
        <v>197</v>
      </c>
      <c r="AX227" s="5">
        <v>2017</v>
      </c>
      <c r="AY227" s="5">
        <v>114</v>
      </c>
      <c r="AZ227" s="5" t="s">
        <v>48</v>
      </c>
    </row>
    <row r="228" spans="1:52" x14ac:dyDescent="0.2">
      <c r="A228" s="5" t="s">
        <v>1370</v>
      </c>
      <c r="G228" s="5" t="s">
        <v>60</v>
      </c>
      <c r="H228" s="5" t="s">
        <v>20</v>
      </c>
      <c r="I228" s="5" t="s">
        <v>35</v>
      </c>
      <c r="J228" s="5" t="s">
        <v>36</v>
      </c>
      <c r="K228" s="5">
        <v>10</v>
      </c>
      <c r="L228" s="11">
        <v>43216</v>
      </c>
      <c r="M228" s="11"/>
      <c r="N228" s="14">
        <v>100</v>
      </c>
      <c r="O228" s="42">
        <v>3.8</v>
      </c>
      <c r="P228" s="42">
        <v>3.8</v>
      </c>
      <c r="Q228" s="42">
        <v>0.38</v>
      </c>
      <c r="R228" s="42">
        <v>0.19</v>
      </c>
      <c r="S228" s="42">
        <v>0.19</v>
      </c>
      <c r="T228" s="42">
        <v>1.9E-2</v>
      </c>
      <c r="U228" s="42">
        <v>0.26</v>
      </c>
      <c r="V228" s="42">
        <v>0.26</v>
      </c>
      <c r="W228" s="42">
        <v>2.6000000000000002E-2</v>
      </c>
      <c r="X228" s="1">
        <v>103996.73</v>
      </c>
      <c r="Y228" s="1">
        <v>182922.78</v>
      </c>
      <c r="Z228" s="5">
        <v>1000</v>
      </c>
      <c r="AC228" s="5" t="s">
        <v>23</v>
      </c>
      <c r="AD228" s="5" t="s">
        <v>83</v>
      </c>
      <c r="AE228" s="5" t="s">
        <v>1371</v>
      </c>
      <c r="AF228" s="5">
        <v>2003</v>
      </c>
      <c r="AG228" s="5" t="s">
        <v>1372</v>
      </c>
      <c r="AI228" s="5" t="s">
        <v>1373</v>
      </c>
      <c r="AJ228" s="5">
        <v>2003</v>
      </c>
      <c r="AK228" s="5" t="s">
        <v>1024</v>
      </c>
      <c r="AL228" s="5" t="s">
        <v>1374</v>
      </c>
      <c r="AM228" s="5">
        <v>148</v>
      </c>
      <c r="AN228" s="5" t="s">
        <v>32</v>
      </c>
      <c r="AP228" s="5" t="s">
        <v>1375</v>
      </c>
      <c r="AQ228" s="5" t="s">
        <v>37</v>
      </c>
      <c r="AR228" s="5" t="s">
        <v>681</v>
      </c>
      <c r="AS228" s="5">
        <v>2017</v>
      </c>
      <c r="AU228" s="5" t="s">
        <v>1376</v>
      </c>
      <c r="AV228" s="5" t="s">
        <v>37</v>
      </c>
      <c r="AW228" s="5" t="s">
        <v>218</v>
      </c>
      <c r="AX228" s="5">
        <v>2017</v>
      </c>
      <c r="AY228" s="5">
        <v>163</v>
      </c>
      <c r="AZ228" s="5" t="s">
        <v>48</v>
      </c>
    </row>
    <row r="229" spans="1:52" x14ac:dyDescent="0.2">
      <c r="A229" s="5" t="s">
        <v>1377</v>
      </c>
      <c r="G229" s="5" t="s">
        <v>60</v>
      </c>
      <c r="H229" s="5" t="s">
        <v>20</v>
      </c>
      <c r="I229" s="5" t="s">
        <v>35</v>
      </c>
      <c r="J229" s="5" t="s">
        <v>51</v>
      </c>
      <c r="K229" s="5">
        <v>10</v>
      </c>
      <c r="L229" s="11">
        <v>43343</v>
      </c>
      <c r="M229" s="11"/>
      <c r="N229" s="14">
        <v>100</v>
      </c>
      <c r="O229" s="42">
        <v>1.47</v>
      </c>
      <c r="P229" s="42">
        <v>1.47</v>
      </c>
      <c r="Q229" s="42">
        <v>0.14699999999999999</v>
      </c>
      <c r="R229" s="42">
        <v>0.1</v>
      </c>
      <c r="S229" s="42">
        <v>0.1</v>
      </c>
      <c r="T229" s="42">
        <v>0.01</v>
      </c>
      <c r="U229" s="42">
        <v>0.18</v>
      </c>
      <c r="V229" s="42">
        <v>0.18</v>
      </c>
      <c r="W229" s="42">
        <v>1.7999999999999999E-2</v>
      </c>
      <c r="X229" s="1">
        <v>33368.53</v>
      </c>
      <c r="Y229" s="1">
        <v>56471.97</v>
      </c>
      <c r="Z229" s="5">
        <v>165</v>
      </c>
      <c r="AC229" s="5" t="s">
        <v>23</v>
      </c>
      <c r="AD229" s="5" t="s">
        <v>37</v>
      </c>
      <c r="AE229" s="5">
        <v>2640</v>
      </c>
      <c r="AF229" s="5">
        <v>1978</v>
      </c>
      <c r="AG229" s="5" t="s">
        <v>1378</v>
      </c>
      <c r="AI229" s="5" t="s">
        <v>1379</v>
      </c>
      <c r="AJ229" s="5">
        <v>1978</v>
      </c>
      <c r="AK229" s="5" t="s">
        <v>37</v>
      </c>
      <c r="AL229" s="5" t="s">
        <v>1380</v>
      </c>
      <c r="AM229" s="5">
        <v>84</v>
      </c>
      <c r="AN229" s="5" t="s">
        <v>42</v>
      </c>
      <c r="AP229" s="5" t="s">
        <v>1381</v>
      </c>
      <c r="AQ229" s="5" t="s">
        <v>37</v>
      </c>
      <c r="AR229" s="5" t="s">
        <v>151</v>
      </c>
      <c r="AS229" s="5">
        <v>2018</v>
      </c>
      <c r="AU229" s="5" t="s">
        <v>1382</v>
      </c>
      <c r="AV229" s="5" t="s">
        <v>37</v>
      </c>
      <c r="AW229" s="5" t="s">
        <v>184</v>
      </c>
      <c r="AX229" s="5">
        <v>2018</v>
      </c>
      <c r="AY229" s="5">
        <v>114</v>
      </c>
      <c r="AZ229" s="5" t="s">
        <v>48</v>
      </c>
    </row>
    <row r="230" spans="1:52" x14ac:dyDescent="0.2">
      <c r="A230" s="5" t="s">
        <v>1383</v>
      </c>
      <c r="G230" s="5" t="s">
        <v>34</v>
      </c>
      <c r="H230" s="5" t="s">
        <v>20</v>
      </c>
      <c r="I230" s="5" t="s">
        <v>35</v>
      </c>
      <c r="J230" s="5" t="s">
        <v>51</v>
      </c>
      <c r="K230" s="5">
        <v>10</v>
      </c>
      <c r="L230" s="11">
        <v>43434</v>
      </c>
      <c r="M230" s="11"/>
      <c r="N230" s="14">
        <v>100</v>
      </c>
      <c r="O230" s="42">
        <v>31.53</v>
      </c>
      <c r="P230" s="42">
        <v>31.53</v>
      </c>
      <c r="Q230" s="42">
        <v>3.153</v>
      </c>
      <c r="R230" s="42">
        <v>1.81</v>
      </c>
      <c r="S230" s="42">
        <v>1.81</v>
      </c>
      <c r="T230" s="42">
        <v>0.18099999999999999</v>
      </c>
      <c r="U230" s="42">
        <v>2.61</v>
      </c>
      <c r="V230" s="42">
        <v>2.61</v>
      </c>
      <c r="W230" s="42">
        <v>0.26100000000000001</v>
      </c>
      <c r="X230" s="1">
        <v>203000</v>
      </c>
      <c r="Y230" s="1">
        <v>469963.86</v>
      </c>
      <c r="Z230" s="5">
        <v>1000</v>
      </c>
      <c r="AC230" s="5" t="s">
        <v>23</v>
      </c>
      <c r="AD230" s="5" t="s">
        <v>1384</v>
      </c>
      <c r="AE230" s="5">
        <v>946</v>
      </c>
      <c r="AF230" s="5">
        <v>1984</v>
      </c>
      <c r="AG230" s="5" t="s">
        <v>1385</v>
      </c>
      <c r="AI230" s="5">
        <v>60501133</v>
      </c>
      <c r="AJ230" s="5">
        <v>1984</v>
      </c>
      <c r="AK230" s="5" t="s">
        <v>46</v>
      </c>
      <c r="AL230" s="5" t="s">
        <v>1386</v>
      </c>
      <c r="AM230" s="5">
        <v>325</v>
      </c>
      <c r="AN230" s="5" t="s">
        <v>42</v>
      </c>
      <c r="AP230" s="5" t="s">
        <v>1387</v>
      </c>
      <c r="AQ230" s="5" t="s">
        <v>477</v>
      </c>
      <c r="AR230" s="5" t="s">
        <v>1388</v>
      </c>
      <c r="AS230" s="5">
        <v>2018</v>
      </c>
      <c r="AU230" s="5">
        <v>11302</v>
      </c>
      <c r="AV230" s="5" t="s">
        <v>89</v>
      </c>
      <c r="AW230" s="5" t="s">
        <v>1389</v>
      </c>
      <c r="AX230" s="5">
        <v>2018</v>
      </c>
      <c r="AY230" s="5">
        <v>626</v>
      </c>
      <c r="AZ230" s="5" t="s">
        <v>48</v>
      </c>
    </row>
    <row r="231" spans="1:52" x14ac:dyDescent="0.2">
      <c r="A231" s="5" t="s">
        <v>1390</v>
      </c>
      <c r="G231" s="5" t="s">
        <v>19</v>
      </c>
      <c r="H231" s="5" t="s">
        <v>20</v>
      </c>
      <c r="I231" s="5" t="s">
        <v>35</v>
      </c>
      <c r="J231" s="5" t="s">
        <v>1391</v>
      </c>
      <c r="K231" s="5">
        <v>10</v>
      </c>
      <c r="L231" s="11">
        <v>43395</v>
      </c>
      <c r="M231" s="11"/>
      <c r="N231" s="14">
        <v>100</v>
      </c>
      <c r="O231" s="42">
        <v>2.66</v>
      </c>
      <c r="P231" s="42">
        <v>2.66</v>
      </c>
      <c r="Q231" s="42">
        <v>0.26600000000000001</v>
      </c>
      <c r="R231" s="42">
        <v>0.2</v>
      </c>
      <c r="S231" s="42">
        <v>0.2</v>
      </c>
      <c r="T231" s="42">
        <v>0.02</v>
      </c>
      <c r="U231" s="42">
        <v>0.34</v>
      </c>
      <c r="V231" s="42">
        <v>0.34</v>
      </c>
      <c r="W231" s="42">
        <v>3.4000000000000002E-2</v>
      </c>
      <c r="X231" s="1">
        <v>51350</v>
      </c>
      <c r="Y231" s="1">
        <v>115933.22</v>
      </c>
      <c r="Z231" s="5">
        <v>500</v>
      </c>
      <c r="AC231" s="5" t="s">
        <v>23</v>
      </c>
      <c r="AD231" s="5" t="s">
        <v>92</v>
      </c>
      <c r="AE231" s="5" t="s">
        <v>1392</v>
      </c>
      <c r="AF231" s="5">
        <v>1987</v>
      </c>
      <c r="AG231" s="5" t="s">
        <v>1393</v>
      </c>
      <c r="AI231" s="5" t="s">
        <v>1394</v>
      </c>
      <c r="AJ231" s="5">
        <v>1987</v>
      </c>
      <c r="AK231" s="5" t="s">
        <v>92</v>
      </c>
      <c r="AL231" s="5" t="s">
        <v>194</v>
      </c>
      <c r="AM231" s="5">
        <v>63</v>
      </c>
      <c r="AN231" s="5" t="s">
        <v>42</v>
      </c>
      <c r="AP231" s="5" t="s">
        <v>1395</v>
      </c>
      <c r="AQ231" s="5" t="s">
        <v>37</v>
      </c>
      <c r="AR231" s="5" t="s">
        <v>1396</v>
      </c>
      <c r="AS231" s="5">
        <v>2019</v>
      </c>
      <c r="AU231" s="5" t="s">
        <v>1397</v>
      </c>
      <c r="AV231" s="5" t="s">
        <v>37</v>
      </c>
      <c r="AW231" s="5" t="s">
        <v>1398</v>
      </c>
      <c r="AX231" s="5">
        <v>2018</v>
      </c>
      <c r="AY231" s="5">
        <v>101</v>
      </c>
      <c r="AZ231" s="5" t="s">
        <v>48</v>
      </c>
    </row>
    <row r="232" spans="1:52" x14ac:dyDescent="0.2">
      <c r="A232" s="5" t="s">
        <v>1399</v>
      </c>
      <c r="G232" s="5" t="s">
        <v>19</v>
      </c>
      <c r="H232" s="5" t="s">
        <v>20</v>
      </c>
      <c r="I232" s="5" t="s">
        <v>35</v>
      </c>
      <c r="J232" s="5" t="s">
        <v>1400</v>
      </c>
      <c r="K232" s="5">
        <v>10</v>
      </c>
      <c r="L232" s="11">
        <v>43157</v>
      </c>
      <c r="M232" s="11"/>
      <c r="N232" s="14">
        <v>100</v>
      </c>
      <c r="O232" s="42">
        <v>9.4700000000000006</v>
      </c>
      <c r="P232" s="42">
        <v>9.4700000000000006</v>
      </c>
      <c r="Q232" s="42">
        <v>0.94700000000000006</v>
      </c>
      <c r="R232" s="42">
        <v>0.24</v>
      </c>
      <c r="S232" s="42">
        <v>0.24</v>
      </c>
      <c r="T232" s="42">
        <v>2.4E-2</v>
      </c>
      <c r="U232" s="42">
        <v>0.4</v>
      </c>
      <c r="V232" s="42">
        <v>0.4</v>
      </c>
      <c r="W232" s="42">
        <v>0.04</v>
      </c>
      <c r="X232" s="1">
        <v>150800</v>
      </c>
      <c r="Y232" s="1">
        <v>261875.65</v>
      </c>
      <c r="Z232" s="5">
        <v>1200</v>
      </c>
      <c r="AC232" s="5" t="s">
        <v>23</v>
      </c>
      <c r="AD232" s="5" t="s">
        <v>37</v>
      </c>
      <c r="AE232" s="5" t="s">
        <v>1401</v>
      </c>
      <c r="AF232" s="5">
        <v>1999</v>
      </c>
      <c r="AG232" s="5" t="s">
        <v>1402</v>
      </c>
      <c r="AI232" s="5" t="s">
        <v>1403</v>
      </c>
      <c r="AJ232" s="5">
        <v>1999</v>
      </c>
      <c r="AK232" s="5" t="s">
        <v>37</v>
      </c>
      <c r="AL232" s="5" t="s">
        <v>1404</v>
      </c>
      <c r="AM232" s="5">
        <v>193</v>
      </c>
      <c r="AN232" s="5" t="s">
        <v>29</v>
      </c>
      <c r="AP232" s="5" t="s">
        <v>1405</v>
      </c>
      <c r="AQ232" s="5" t="s">
        <v>37</v>
      </c>
      <c r="AR232" s="5" t="s">
        <v>1191</v>
      </c>
      <c r="AS232" s="5">
        <v>2018</v>
      </c>
      <c r="AU232" s="5" t="s">
        <v>1406</v>
      </c>
      <c r="AV232" s="5" t="s">
        <v>37</v>
      </c>
      <c r="AW232" s="5" t="s">
        <v>1193</v>
      </c>
      <c r="AX232" s="5">
        <v>2017</v>
      </c>
      <c r="AY232" s="5">
        <v>232</v>
      </c>
      <c r="AZ232" s="5" t="s">
        <v>48</v>
      </c>
    </row>
    <row r="233" spans="1:52" x14ac:dyDescent="0.2">
      <c r="A233" s="5" t="s">
        <v>1407</v>
      </c>
      <c r="G233" s="5" t="s">
        <v>60</v>
      </c>
      <c r="H233" s="5" t="s">
        <v>20</v>
      </c>
      <c r="I233" s="5" t="s">
        <v>35</v>
      </c>
      <c r="J233" s="5" t="s">
        <v>51</v>
      </c>
      <c r="K233" s="5">
        <v>10</v>
      </c>
      <c r="L233" s="11">
        <v>43398</v>
      </c>
      <c r="M233" s="11"/>
      <c r="N233" s="14">
        <v>100</v>
      </c>
      <c r="O233" s="42">
        <v>2.06</v>
      </c>
      <c r="P233" s="42">
        <v>2.06</v>
      </c>
      <c r="Q233" s="42">
        <v>0.20600000000000002</v>
      </c>
      <c r="R233" s="42">
        <v>0.14000000000000001</v>
      </c>
      <c r="S233" s="42">
        <v>0.14000000000000001</v>
      </c>
      <c r="T233" s="42">
        <v>1.4000000000000002E-2</v>
      </c>
      <c r="U233" s="42">
        <v>0.25</v>
      </c>
      <c r="V233" s="42">
        <v>0.25</v>
      </c>
      <c r="W233" s="42">
        <v>2.5000000000000001E-2</v>
      </c>
      <c r="X233" s="1">
        <v>40250</v>
      </c>
      <c r="Y233" s="1">
        <v>86098.32</v>
      </c>
      <c r="Z233" s="5">
        <v>200</v>
      </c>
      <c r="AC233" s="5" t="s">
        <v>23</v>
      </c>
      <c r="AD233" s="5" t="s">
        <v>92</v>
      </c>
      <c r="AE233" s="5">
        <v>7610</v>
      </c>
      <c r="AF233" s="5">
        <v>1987</v>
      </c>
      <c r="AG233" s="5" t="s">
        <v>1408</v>
      </c>
      <c r="AI233" s="5" t="s">
        <v>1409</v>
      </c>
      <c r="AJ233" s="5">
        <v>1987</v>
      </c>
      <c r="AK233" s="5" t="s">
        <v>92</v>
      </c>
      <c r="AL233" s="5" t="s">
        <v>1410</v>
      </c>
      <c r="AM233" s="5">
        <v>97</v>
      </c>
      <c r="AN233" s="5" t="s">
        <v>42</v>
      </c>
      <c r="AP233" s="5" t="s">
        <v>1411</v>
      </c>
      <c r="AQ233" s="5" t="s">
        <v>37</v>
      </c>
      <c r="AR233" s="5" t="s">
        <v>151</v>
      </c>
      <c r="AS233" s="5">
        <v>2016</v>
      </c>
      <c r="AU233" s="5" t="s">
        <v>1412</v>
      </c>
      <c r="AV233" s="5" t="s">
        <v>37</v>
      </c>
      <c r="AW233" s="5" t="s">
        <v>153</v>
      </c>
      <c r="AX233" s="5">
        <v>2016</v>
      </c>
      <c r="AY233" s="5">
        <v>115</v>
      </c>
      <c r="AZ233" s="5" t="s">
        <v>48</v>
      </c>
    </row>
    <row r="234" spans="1:52" x14ac:dyDescent="0.2">
      <c r="A234" s="5" t="s">
        <v>1413</v>
      </c>
      <c r="G234" s="5" t="s">
        <v>50</v>
      </c>
      <c r="H234" s="5" t="s">
        <v>20</v>
      </c>
      <c r="I234" s="5" t="s">
        <v>35</v>
      </c>
      <c r="J234" s="5" t="s">
        <v>51</v>
      </c>
      <c r="K234" s="5">
        <v>10</v>
      </c>
      <c r="L234" s="11">
        <v>43404</v>
      </c>
      <c r="M234" s="11"/>
      <c r="N234" s="14">
        <v>100</v>
      </c>
      <c r="O234" s="42">
        <v>2.12</v>
      </c>
      <c r="P234" s="42">
        <v>2.12</v>
      </c>
      <c r="Q234" s="42">
        <v>0.21200000000000002</v>
      </c>
      <c r="R234" s="42">
        <v>0.12</v>
      </c>
      <c r="S234" s="42">
        <v>0.12</v>
      </c>
      <c r="T234" s="42">
        <v>1.2E-2</v>
      </c>
      <c r="U234" s="42">
        <v>0.23</v>
      </c>
      <c r="V234" s="42">
        <v>0.23</v>
      </c>
      <c r="W234" s="42">
        <v>2.3E-2</v>
      </c>
      <c r="X234" s="1">
        <v>43750</v>
      </c>
      <c r="Y234" s="1">
        <v>95000</v>
      </c>
      <c r="Z234" s="5">
        <v>200</v>
      </c>
      <c r="AC234" s="5" t="s">
        <v>23</v>
      </c>
      <c r="AD234" s="5" t="s">
        <v>37</v>
      </c>
      <c r="AE234" s="5">
        <v>4230</v>
      </c>
      <c r="AF234" s="5">
        <v>1974</v>
      </c>
      <c r="AG234" s="5" t="s">
        <v>1414</v>
      </c>
      <c r="AI234" s="5" t="s">
        <v>1415</v>
      </c>
      <c r="AJ234" s="5">
        <v>1974</v>
      </c>
      <c r="AK234" s="5" t="s">
        <v>37</v>
      </c>
      <c r="AL234" s="5" t="s">
        <v>1416</v>
      </c>
      <c r="AM234" s="5">
        <v>120</v>
      </c>
      <c r="AN234" s="5" t="s">
        <v>42</v>
      </c>
      <c r="AP234" s="5" t="s">
        <v>1417</v>
      </c>
      <c r="AQ234" s="5" t="s">
        <v>37</v>
      </c>
      <c r="AR234" s="5" t="s">
        <v>66</v>
      </c>
      <c r="AS234" s="5">
        <v>2015</v>
      </c>
      <c r="AU234" s="5" t="s">
        <v>1418</v>
      </c>
      <c r="AV234" s="5" t="s">
        <v>37</v>
      </c>
      <c r="AW234" s="5" t="s">
        <v>68</v>
      </c>
      <c r="AX234" s="5">
        <v>2014</v>
      </c>
      <c r="AY234" s="5">
        <v>125</v>
      </c>
      <c r="AZ234" s="5" t="s">
        <v>69</v>
      </c>
    </row>
    <row r="235" spans="1:52" x14ac:dyDescent="0.2">
      <c r="A235" s="5" t="s">
        <v>1419</v>
      </c>
      <c r="G235" s="5" t="s">
        <v>60</v>
      </c>
      <c r="H235" s="5" t="s">
        <v>20</v>
      </c>
      <c r="I235" s="5" t="s">
        <v>35</v>
      </c>
      <c r="J235" s="5" t="s">
        <v>51</v>
      </c>
      <c r="K235" s="5">
        <v>10</v>
      </c>
      <c r="L235" s="11">
        <v>43276</v>
      </c>
      <c r="M235" s="11"/>
      <c r="N235" s="14">
        <v>100</v>
      </c>
      <c r="O235" s="42">
        <v>0.11</v>
      </c>
      <c r="P235" s="42">
        <v>0.11</v>
      </c>
      <c r="Q235" s="42">
        <v>1.0999999999999999E-2</v>
      </c>
      <c r="R235" s="42">
        <v>0.03</v>
      </c>
      <c r="S235" s="42">
        <v>0.03</v>
      </c>
      <c r="T235" s="42">
        <v>3.0000000000000001E-3</v>
      </c>
      <c r="U235" s="42">
        <v>0.11</v>
      </c>
      <c r="V235" s="42">
        <v>0.11</v>
      </c>
      <c r="W235" s="42">
        <v>1.0999999999999999E-2</v>
      </c>
      <c r="X235" s="1">
        <v>16800</v>
      </c>
      <c r="Y235" s="1">
        <v>43025.34</v>
      </c>
      <c r="Z235" s="5">
        <v>120</v>
      </c>
      <c r="AC235" s="5" t="s">
        <v>23</v>
      </c>
      <c r="AD235" s="5" t="s">
        <v>113</v>
      </c>
      <c r="AE235" s="5">
        <v>245</v>
      </c>
      <c r="AF235" s="5">
        <v>1977</v>
      </c>
      <c r="AG235" s="5" t="s">
        <v>1420</v>
      </c>
      <c r="AI235" s="5" t="s">
        <v>1421</v>
      </c>
      <c r="AJ235" s="5">
        <v>1977</v>
      </c>
      <c r="AK235" s="5" t="s">
        <v>120</v>
      </c>
      <c r="AL235" s="5" t="s">
        <v>984</v>
      </c>
      <c r="AM235" s="5">
        <v>45</v>
      </c>
      <c r="AN235" s="5" t="s">
        <v>42</v>
      </c>
      <c r="AP235" s="5" t="s">
        <v>1422</v>
      </c>
      <c r="AQ235" s="5" t="s">
        <v>37</v>
      </c>
      <c r="AR235" s="5" t="s">
        <v>1423</v>
      </c>
      <c r="AS235" s="5">
        <v>2018</v>
      </c>
      <c r="AU235" s="5" t="s">
        <v>1424</v>
      </c>
      <c r="AV235" s="5" t="s">
        <v>37</v>
      </c>
      <c r="AW235" s="5" t="s">
        <v>1425</v>
      </c>
      <c r="AX235" s="5">
        <v>2018</v>
      </c>
      <c r="AY235" s="5">
        <v>73</v>
      </c>
      <c r="AZ235" s="5" t="s">
        <v>48</v>
      </c>
    </row>
    <row r="236" spans="1:52" x14ac:dyDescent="0.2">
      <c r="A236" s="5" t="s">
        <v>1426</v>
      </c>
      <c r="G236" s="5" t="s">
        <v>126</v>
      </c>
      <c r="H236" s="5" t="s">
        <v>20</v>
      </c>
      <c r="I236" s="5" t="s">
        <v>35</v>
      </c>
      <c r="J236" s="5" t="s">
        <v>1391</v>
      </c>
      <c r="K236" s="5">
        <v>10</v>
      </c>
      <c r="L236" s="11">
        <v>43444</v>
      </c>
      <c r="M236" s="11"/>
      <c r="N236" s="14">
        <v>100</v>
      </c>
      <c r="O236" s="42">
        <v>2.68</v>
      </c>
      <c r="P236" s="42">
        <v>2.68</v>
      </c>
      <c r="Q236" s="42">
        <v>0.26800000000000002</v>
      </c>
      <c r="R236" s="42">
        <v>0.24</v>
      </c>
      <c r="S236" s="42">
        <v>0.24</v>
      </c>
      <c r="T236" s="42">
        <v>2.4E-2</v>
      </c>
      <c r="U236" s="42">
        <v>0.34</v>
      </c>
      <c r="V236" s="42">
        <v>0.34</v>
      </c>
      <c r="W236" s="42">
        <v>3.4000000000000002E-2</v>
      </c>
      <c r="X236" s="1">
        <v>54252.11</v>
      </c>
      <c r="Y236" s="1">
        <v>91454.69</v>
      </c>
      <c r="Z236" s="5">
        <v>500</v>
      </c>
      <c r="AC236" s="5" t="s">
        <v>23</v>
      </c>
      <c r="AD236" s="5" t="s">
        <v>885</v>
      </c>
      <c r="AE236" s="5" t="s">
        <v>1427</v>
      </c>
      <c r="AF236" s="5">
        <v>1991</v>
      </c>
      <c r="AG236" s="5" t="s">
        <v>1428</v>
      </c>
      <c r="AI236" s="5">
        <v>44543117</v>
      </c>
      <c r="AJ236" s="5">
        <v>1991</v>
      </c>
      <c r="AK236" s="5" t="s">
        <v>885</v>
      </c>
      <c r="AL236" s="5" t="s">
        <v>86</v>
      </c>
      <c r="AM236" s="5">
        <v>69</v>
      </c>
      <c r="AN236" s="5" t="s">
        <v>42</v>
      </c>
      <c r="AP236" s="5" t="s">
        <v>1429</v>
      </c>
      <c r="AQ236" s="5" t="s">
        <v>83</v>
      </c>
      <c r="AR236" s="5" t="s">
        <v>1430</v>
      </c>
      <c r="AS236" s="5">
        <v>2018</v>
      </c>
      <c r="AU236" s="5">
        <v>437420</v>
      </c>
      <c r="AV236" s="5" t="s">
        <v>89</v>
      </c>
      <c r="AW236" s="5" t="s">
        <v>1431</v>
      </c>
      <c r="AX236" s="5">
        <v>2018</v>
      </c>
      <c r="AY236" s="5">
        <v>90</v>
      </c>
      <c r="AZ236" s="5" t="s">
        <v>48</v>
      </c>
    </row>
    <row r="237" spans="1:52" x14ac:dyDescent="0.2">
      <c r="A237" s="5" t="s">
        <v>1432</v>
      </c>
      <c r="G237" s="5" t="s">
        <v>60</v>
      </c>
      <c r="H237" s="5" t="s">
        <v>20</v>
      </c>
      <c r="I237" s="5" t="s">
        <v>35</v>
      </c>
      <c r="J237" s="5" t="s">
        <v>51</v>
      </c>
      <c r="K237" s="5">
        <v>10</v>
      </c>
      <c r="L237" s="11">
        <v>43242</v>
      </c>
      <c r="M237" s="11"/>
      <c r="N237" s="14">
        <v>100</v>
      </c>
      <c r="O237" s="42">
        <v>0.63</v>
      </c>
      <c r="P237" s="42">
        <v>0.63</v>
      </c>
      <c r="Q237" s="42">
        <v>6.3E-2</v>
      </c>
      <c r="R237" s="42">
        <v>0.54</v>
      </c>
      <c r="S237" s="42">
        <v>0.54</v>
      </c>
      <c r="T237" s="42">
        <v>5.4000000000000006E-2</v>
      </c>
      <c r="U237" s="42">
        <v>1.88</v>
      </c>
      <c r="V237" s="42">
        <v>1.88</v>
      </c>
      <c r="W237" s="42">
        <v>0.188</v>
      </c>
      <c r="X237" s="1">
        <v>17400</v>
      </c>
      <c r="Y237" s="1">
        <v>72726.09</v>
      </c>
      <c r="Z237" s="5">
        <v>1500</v>
      </c>
      <c r="AC237" s="5" t="s">
        <v>23</v>
      </c>
      <c r="AD237" s="5" t="s">
        <v>1433</v>
      </c>
      <c r="AE237" s="5">
        <v>6240</v>
      </c>
      <c r="AF237" s="5">
        <v>1990</v>
      </c>
      <c r="AG237" s="5">
        <v>77260593</v>
      </c>
      <c r="AI237" s="5">
        <v>7392885</v>
      </c>
      <c r="AJ237" s="5">
        <v>1990</v>
      </c>
      <c r="AK237" s="5" t="s">
        <v>428</v>
      </c>
      <c r="AL237" s="5" t="s">
        <v>1434</v>
      </c>
      <c r="AM237" s="5">
        <v>46</v>
      </c>
      <c r="AN237" s="5" t="s">
        <v>42</v>
      </c>
      <c r="AP237" s="5" t="s">
        <v>1435</v>
      </c>
      <c r="AQ237" s="5" t="s">
        <v>37</v>
      </c>
      <c r="AR237" s="5" t="s">
        <v>66</v>
      </c>
      <c r="AS237" s="5">
        <v>2016</v>
      </c>
      <c r="AU237" s="5" t="s">
        <v>1436</v>
      </c>
      <c r="AV237" s="5" t="s">
        <v>37</v>
      </c>
      <c r="AW237" s="5" t="s">
        <v>68</v>
      </c>
      <c r="AX237" s="5">
        <v>2016</v>
      </c>
      <c r="AY237" s="5">
        <v>125</v>
      </c>
      <c r="AZ237" s="5" t="s">
        <v>69</v>
      </c>
    </row>
    <row r="238" spans="1:52" x14ac:dyDescent="0.2">
      <c r="A238" s="5" t="s">
        <v>1437</v>
      </c>
      <c r="G238" s="5" t="s">
        <v>60</v>
      </c>
      <c r="H238" s="5" t="s">
        <v>20</v>
      </c>
      <c r="I238" s="5" t="s">
        <v>35</v>
      </c>
      <c r="J238" s="5" t="s">
        <v>51</v>
      </c>
      <c r="K238" s="5">
        <v>10</v>
      </c>
      <c r="L238" s="11">
        <v>43258</v>
      </c>
      <c r="M238" s="11"/>
      <c r="N238" s="14">
        <v>100</v>
      </c>
      <c r="O238" s="42">
        <v>1.03</v>
      </c>
      <c r="P238" s="42">
        <v>1.03</v>
      </c>
      <c r="Q238" s="42">
        <v>0.10300000000000001</v>
      </c>
      <c r="R238" s="42">
        <v>0.32</v>
      </c>
      <c r="S238" s="42">
        <v>0.32</v>
      </c>
      <c r="T238" s="42">
        <v>3.2000000000000001E-2</v>
      </c>
      <c r="U238" s="42">
        <v>1.2</v>
      </c>
      <c r="V238" s="42">
        <v>1.2</v>
      </c>
      <c r="W238" s="42">
        <v>0.12</v>
      </c>
      <c r="X238" s="1">
        <v>15300</v>
      </c>
      <c r="Y238" s="1">
        <v>25022.93</v>
      </c>
      <c r="Z238" s="5">
        <v>970</v>
      </c>
      <c r="AC238" s="5" t="s">
        <v>23</v>
      </c>
      <c r="AD238" s="5" t="s">
        <v>1438</v>
      </c>
      <c r="AE238" s="5" t="s">
        <v>1439</v>
      </c>
      <c r="AF238" s="5">
        <v>1980</v>
      </c>
      <c r="AG238" s="5" t="s">
        <v>1440</v>
      </c>
      <c r="AI238" s="5">
        <v>13401</v>
      </c>
      <c r="AJ238" s="5">
        <v>1980</v>
      </c>
      <c r="AK238" s="5" t="s">
        <v>1009</v>
      </c>
      <c r="AL238" s="5" t="s">
        <v>1441</v>
      </c>
      <c r="AM238" s="5">
        <v>41</v>
      </c>
      <c r="AN238" s="5" t="s">
        <v>42</v>
      </c>
      <c r="AP238" s="5">
        <v>51890</v>
      </c>
      <c r="AQ238" s="5" t="s">
        <v>142</v>
      </c>
      <c r="AR238" s="5" t="s">
        <v>1442</v>
      </c>
      <c r="AS238" s="5">
        <v>2015</v>
      </c>
      <c r="AU238" s="5" t="s">
        <v>1443</v>
      </c>
      <c r="AV238" s="5" t="s">
        <v>142</v>
      </c>
      <c r="AW238" s="5" t="s">
        <v>1444</v>
      </c>
      <c r="AX238" s="5">
        <v>2015</v>
      </c>
      <c r="AY238" s="5">
        <v>61</v>
      </c>
      <c r="AZ238" s="5" t="s">
        <v>48</v>
      </c>
    </row>
    <row r="239" spans="1:52" x14ac:dyDescent="0.2">
      <c r="A239" s="5" t="s">
        <v>1445</v>
      </c>
      <c r="G239" s="5" t="s">
        <v>60</v>
      </c>
      <c r="H239" s="5" t="s">
        <v>20</v>
      </c>
      <c r="I239" s="5" t="s">
        <v>35</v>
      </c>
      <c r="J239" s="5" t="s">
        <v>36</v>
      </c>
      <c r="K239" s="5">
        <v>10</v>
      </c>
      <c r="L239" s="11">
        <v>43220</v>
      </c>
      <c r="M239" s="11"/>
      <c r="N239" s="14">
        <v>100</v>
      </c>
      <c r="O239" s="42">
        <v>7.54</v>
      </c>
      <c r="P239" s="42">
        <v>7.54</v>
      </c>
      <c r="Q239" s="42">
        <v>0.754</v>
      </c>
      <c r="R239" s="42">
        <v>0.38</v>
      </c>
      <c r="S239" s="42">
        <v>0.38</v>
      </c>
      <c r="T239" s="42">
        <v>3.7999999999999999E-2</v>
      </c>
      <c r="U239" s="42">
        <v>0.38</v>
      </c>
      <c r="V239" s="42">
        <v>0.38</v>
      </c>
      <c r="W239" s="42">
        <v>3.7999999999999999E-2</v>
      </c>
      <c r="X239" s="1">
        <v>118186.55</v>
      </c>
      <c r="Y239" s="1">
        <v>196023.06</v>
      </c>
      <c r="Z239" s="5">
        <v>2000</v>
      </c>
      <c r="AC239" s="5" t="s">
        <v>23</v>
      </c>
      <c r="AD239" s="5" t="s">
        <v>24</v>
      </c>
      <c r="AE239" s="5" t="s">
        <v>1321</v>
      </c>
      <c r="AF239" s="5">
        <v>2006</v>
      </c>
      <c r="AG239" s="5" t="s">
        <v>1446</v>
      </c>
      <c r="AI239" s="5" t="s">
        <v>1447</v>
      </c>
      <c r="AJ239" s="5">
        <v>2006</v>
      </c>
      <c r="AK239" s="5" t="s">
        <v>1357</v>
      </c>
      <c r="AL239" s="5" t="s">
        <v>866</v>
      </c>
      <c r="AM239" s="5">
        <v>149</v>
      </c>
      <c r="AN239" s="5" t="s">
        <v>32</v>
      </c>
      <c r="AP239" s="5" t="s">
        <v>1448</v>
      </c>
      <c r="AQ239" s="5" t="s">
        <v>37</v>
      </c>
      <c r="AR239" s="5" t="s">
        <v>501</v>
      </c>
      <c r="AS239" s="5">
        <v>2018</v>
      </c>
      <c r="AU239" s="5" t="s">
        <v>1449</v>
      </c>
      <c r="AV239" s="5" t="s">
        <v>37</v>
      </c>
      <c r="AW239" s="5" t="s">
        <v>495</v>
      </c>
      <c r="AX239" s="5">
        <v>2018</v>
      </c>
      <c r="AY239" s="5">
        <v>186</v>
      </c>
      <c r="AZ239" s="5" t="s">
        <v>48</v>
      </c>
    </row>
    <row r="240" spans="1:52" x14ac:dyDescent="0.2">
      <c r="A240" s="5" t="s">
        <v>1450</v>
      </c>
      <c r="G240" s="5" t="s">
        <v>126</v>
      </c>
      <c r="H240" s="5" t="s">
        <v>20</v>
      </c>
      <c r="I240" s="5" t="s">
        <v>35</v>
      </c>
      <c r="J240" s="5" t="s">
        <v>36</v>
      </c>
      <c r="K240" s="5">
        <v>10</v>
      </c>
      <c r="L240" s="11">
        <v>43369</v>
      </c>
      <c r="M240" s="11"/>
      <c r="N240" s="14">
        <v>100</v>
      </c>
      <c r="O240" s="42">
        <v>17.14</v>
      </c>
      <c r="P240" s="42">
        <v>17.14</v>
      </c>
      <c r="Q240" s="42">
        <v>1.714</v>
      </c>
      <c r="R240" s="42">
        <v>0.98</v>
      </c>
      <c r="S240" s="42">
        <v>0.98</v>
      </c>
      <c r="T240" s="42">
        <v>9.8000000000000004E-2</v>
      </c>
      <c r="U240" s="42">
        <v>1.39</v>
      </c>
      <c r="V240" s="42">
        <v>1.39</v>
      </c>
      <c r="W240" s="42">
        <v>0.13899999999999998</v>
      </c>
      <c r="X240" s="1">
        <v>97500</v>
      </c>
      <c r="Y240" s="1">
        <v>194204.5</v>
      </c>
      <c r="Z240" s="5">
        <v>2000</v>
      </c>
      <c r="AC240" s="5" t="s">
        <v>23</v>
      </c>
      <c r="AD240" s="5" t="s">
        <v>37</v>
      </c>
      <c r="AE240" s="5" t="s">
        <v>163</v>
      </c>
      <c r="AF240" s="5">
        <v>1982</v>
      </c>
      <c r="AG240" s="5" t="s">
        <v>1451</v>
      </c>
      <c r="AI240" s="5" t="s">
        <v>1452</v>
      </c>
      <c r="AJ240" s="5">
        <v>1982</v>
      </c>
      <c r="AK240" s="5" t="s">
        <v>37</v>
      </c>
      <c r="AL240" s="5" t="s">
        <v>1453</v>
      </c>
      <c r="AM240" s="5">
        <v>120</v>
      </c>
      <c r="AN240" s="5" t="s">
        <v>42</v>
      </c>
      <c r="AP240" s="5" t="s">
        <v>1454</v>
      </c>
      <c r="AQ240" s="5" t="s">
        <v>37</v>
      </c>
      <c r="AR240" s="5" t="s">
        <v>681</v>
      </c>
      <c r="AS240" s="5">
        <v>2018</v>
      </c>
      <c r="AU240" s="5" t="s">
        <v>1455</v>
      </c>
      <c r="AV240" s="5" t="s">
        <v>37</v>
      </c>
      <c r="AW240" s="5" t="s">
        <v>218</v>
      </c>
      <c r="AX240" s="5">
        <v>2018</v>
      </c>
      <c r="AY240" s="5">
        <v>163</v>
      </c>
      <c r="AZ240" s="5" t="s">
        <v>48</v>
      </c>
    </row>
    <row r="241" spans="1:52" x14ac:dyDescent="0.2">
      <c r="A241" s="5" t="s">
        <v>1456</v>
      </c>
      <c r="G241" s="5" t="s">
        <v>34</v>
      </c>
      <c r="H241" s="5" t="s">
        <v>20</v>
      </c>
      <c r="I241" s="5" t="s">
        <v>35</v>
      </c>
      <c r="J241" s="5" t="s">
        <v>1391</v>
      </c>
      <c r="K241" s="5">
        <v>10</v>
      </c>
      <c r="L241" s="11">
        <v>43287</v>
      </c>
      <c r="M241" s="11"/>
      <c r="N241" s="14">
        <v>100</v>
      </c>
      <c r="O241" s="42">
        <v>2.89</v>
      </c>
      <c r="P241" s="42">
        <v>2.89</v>
      </c>
      <c r="Q241" s="42">
        <v>0.28900000000000003</v>
      </c>
      <c r="R241" s="42">
        <v>0.37</v>
      </c>
      <c r="S241" s="42">
        <v>0.37</v>
      </c>
      <c r="T241" s="42">
        <v>3.6999999999999998E-2</v>
      </c>
      <c r="U241" s="42">
        <v>0.47</v>
      </c>
      <c r="V241" s="42">
        <v>0.47</v>
      </c>
      <c r="W241" s="42">
        <v>4.7E-2</v>
      </c>
      <c r="X241" s="1">
        <v>50900.63</v>
      </c>
      <c r="Y241" s="1">
        <v>84834.39</v>
      </c>
      <c r="Z241" s="5">
        <v>650</v>
      </c>
      <c r="AC241" s="5" t="s">
        <v>23</v>
      </c>
      <c r="AD241" s="5" t="s">
        <v>97</v>
      </c>
      <c r="AE241" s="5" t="s">
        <v>1457</v>
      </c>
      <c r="AF241" s="5">
        <v>2004</v>
      </c>
      <c r="AG241" s="5">
        <v>31032220</v>
      </c>
      <c r="AI241" s="5">
        <v>953867</v>
      </c>
      <c r="AJ241" s="5">
        <v>2003</v>
      </c>
      <c r="AK241" s="5" t="s">
        <v>97</v>
      </c>
      <c r="AL241" s="5" t="s">
        <v>626</v>
      </c>
      <c r="AM241" s="5">
        <v>98</v>
      </c>
      <c r="AN241" s="5" t="s">
        <v>29</v>
      </c>
      <c r="AP241" s="5" t="s">
        <v>1458</v>
      </c>
      <c r="AQ241" s="5" t="s">
        <v>97</v>
      </c>
      <c r="AR241" s="5" t="s">
        <v>1459</v>
      </c>
      <c r="AS241" s="5">
        <v>2017</v>
      </c>
      <c r="AU241" s="5">
        <v>421078</v>
      </c>
      <c r="AV241" s="5" t="s">
        <v>89</v>
      </c>
      <c r="AW241" s="5" t="s">
        <v>1460</v>
      </c>
      <c r="AX241" s="5">
        <v>2017</v>
      </c>
      <c r="AY241" s="5">
        <v>97</v>
      </c>
      <c r="AZ241" s="5" t="s">
        <v>48</v>
      </c>
    </row>
    <row r="242" spans="1:52" x14ac:dyDescent="0.2">
      <c r="A242" s="5" t="s">
        <v>1461</v>
      </c>
      <c r="G242" s="5" t="s">
        <v>126</v>
      </c>
      <c r="H242" s="5" t="s">
        <v>20</v>
      </c>
      <c r="I242" s="5" t="s">
        <v>35</v>
      </c>
      <c r="J242" s="5" t="s">
        <v>36</v>
      </c>
      <c r="K242" s="5">
        <v>10</v>
      </c>
      <c r="L242" s="11">
        <v>43325</v>
      </c>
      <c r="M242" s="11"/>
      <c r="N242" s="14">
        <v>100</v>
      </c>
      <c r="O242" s="42">
        <v>16.55</v>
      </c>
      <c r="P242" s="42">
        <v>16.55</v>
      </c>
      <c r="Q242" s="42">
        <v>1.655</v>
      </c>
      <c r="R242" s="42">
        <v>0.88</v>
      </c>
      <c r="S242" s="42">
        <v>0.88</v>
      </c>
      <c r="T242" s="42">
        <v>8.7999999999999995E-2</v>
      </c>
      <c r="U242" s="42">
        <v>1.43</v>
      </c>
      <c r="V242" s="42">
        <v>1.43</v>
      </c>
      <c r="W242" s="42">
        <v>0.14299999999999999</v>
      </c>
      <c r="X242" s="1">
        <v>156704.70000000001</v>
      </c>
      <c r="Y242" s="1">
        <v>259546.5</v>
      </c>
      <c r="Z242" s="5">
        <v>1500</v>
      </c>
      <c r="AC242" s="5" t="s">
        <v>23</v>
      </c>
      <c r="AD242" s="5" t="s">
        <v>688</v>
      </c>
      <c r="AE242" s="5" t="s">
        <v>1462</v>
      </c>
      <c r="AF242" s="5">
        <v>1995</v>
      </c>
      <c r="AG242" s="5" t="s">
        <v>1463</v>
      </c>
      <c r="AI242" s="5" t="s">
        <v>1464</v>
      </c>
      <c r="AJ242" s="5">
        <v>1995</v>
      </c>
      <c r="AK242" s="5" t="s">
        <v>688</v>
      </c>
      <c r="AL242" s="5" t="s">
        <v>1465</v>
      </c>
      <c r="AM242" s="5">
        <v>208</v>
      </c>
      <c r="AN242" s="5" t="s">
        <v>42</v>
      </c>
      <c r="AP242" s="5">
        <v>631488</v>
      </c>
      <c r="AQ242" s="5" t="s">
        <v>688</v>
      </c>
      <c r="AR242" s="5" t="s">
        <v>1466</v>
      </c>
      <c r="AS242" s="5">
        <v>2018</v>
      </c>
      <c r="AU242" s="5">
        <v>12182635</v>
      </c>
      <c r="AV242" s="5" t="s">
        <v>690</v>
      </c>
      <c r="AW242" s="5" t="s">
        <v>1215</v>
      </c>
      <c r="AX242" s="5">
        <v>2018</v>
      </c>
      <c r="AY242" s="5">
        <v>255</v>
      </c>
      <c r="AZ242" s="5" t="s">
        <v>48</v>
      </c>
    </row>
    <row r="243" spans="1:52" x14ac:dyDescent="0.2">
      <c r="A243" s="5" t="s">
        <v>1467</v>
      </c>
      <c r="G243" s="5" t="s">
        <v>50</v>
      </c>
      <c r="H243" s="5" t="s">
        <v>20</v>
      </c>
      <c r="I243" s="5" t="s">
        <v>35</v>
      </c>
      <c r="J243" s="5" t="s">
        <v>51</v>
      </c>
      <c r="K243" s="5">
        <v>10</v>
      </c>
      <c r="L243" s="11">
        <v>43312</v>
      </c>
      <c r="M243" s="11"/>
      <c r="N243" s="14">
        <v>100</v>
      </c>
      <c r="O243" s="42">
        <v>2.63</v>
      </c>
      <c r="P243" s="42">
        <v>2.63</v>
      </c>
      <c r="Q243" s="42">
        <v>0.26300000000000001</v>
      </c>
      <c r="R243" s="42">
        <v>0.24</v>
      </c>
      <c r="S243" s="42">
        <v>0.24</v>
      </c>
      <c r="T243" s="42">
        <v>2.4E-2</v>
      </c>
      <c r="U243" s="42">
        <v>0.23</v>
      </c>
      <c r="V243" s="42">
        <v>0.23</v>
      </c>
      <c r="W243" s="42">
        <v>2.3E-2</v>
      </c>
      <c r="X243" s="1">
        <v>40250</v>
      </c>
      <c r="Y243" s="1">
        <v>94488.31</v>
      </c>
      <c r="Z243" s="5">
        <v>1200</v>
      </c>
      <c r="AC243" s="5" t="s">
        <v>23</v>
      </c>
      <c r="AD243" s="5" t="s">
        <v>37</v>
      </c>
      <c r="AE243" s="5">
        <v>6420</v>
      </c>
      <c r="AF243" s="5">
        <v>2005</v>
      </c>
      <c r="AG243" s="5" t="s">
        <v>1468</v>
      </c>
      <c r="AI243" s="5" t="s">
        <v>1469</v>
      </c>
      <c r="AJ243" s="5">
        <v>2005</v>
      </c>
      <c r="AK243" s="5" t="s">
        <v>37</v>
      </c>
      <c r="AL243" s="5" t="s">
        <v>1177</v>
      </c>
      <c r="AM243" s="5">
        <v>113</v>
      </c>
      <c r="AN243" s="5" t="s">
        <v>32</v>
      </c>
      <c r="AP243" s="5" t="s">
        <v>1470</v>
      </c>
      <c r="AQ243" s="5" t="s">
        <v>37</v>
      </c>
      <c r="AR243" s="5" t="s">
        <v>1471</v>
      </c>
      <c r="AS243" s="5">
        <v>2016</v>
      </c>
      <c r="AU243" s="5" t="s">
        <v>1472</v>
      </c>
      <c r="AV243" s="5" t="s">
        <v>37</v>
      </c>
      <c r="AW243" s="5" t="s">
        <v>1473</v>
      </c>
      <c r="AX243" s="5">
        <v>2016</v>
      </c>
      <c r="AY243" s="5">
        <v>115</v>
      </c>
      <c r="AZ243" s="5" t="s">
        <v>69</v>
      </c>
    </row>
    <row r="244" spans="1:52" x14ac:dyDescent="0.2">
      <c r="A244" s="5" t="s">
        <v>1474</v>
      </c>
      <c r="G244" s="5" t="s">
        <v>126</v>
      </c>
      <c r="H244" s="5" t="s">
        <v>20</v>
      </c>
      <c r="I244" s="5" t="s">
        <v>35</v>
      </c>
      <c r="J244" s="5" t="s">
        <v>51</v>
      </c>
      <c r="K244" s="5">
        <v>10</v>
      </c>
      <c r="L244" s="11">
        <v>43315</v>
      </c>
      <c r="M244" s="11"/>
      <c r="N244" s="14">
        <v>100</v>
      </c>
      <c r="O244" s="42">
        <v>2.79</v>
      </c>
      <c r="P244" s="42">
        <v>2.79</v>
      </c>
      <c r="Q244" s="42">
        <v>0.27900000000000003</v>
      </c>
      <c r="R244" s="42">
        <v>0.34</v>
      </c>
      <c r="S244" s="42">
        <v>0.34</v>
      </c>
      <c r="T244" s="42">
        <v>3.4000000000000002E-2</v>
      </c>
      <c r="U244" s="42">
        <v>0.46</v>
      </c>
      <c r="V244" s="42">
        <v>0.46</v>
      </c>
      <c r="W244" s="42">
        <v>4.5999999999999999E-2</v>
      </c>
      <c r="X244" s="1">
        <v>42000</v>
      </c>
      <c r="Y244" s="1">
        <v>82207</v>
      </c>
      <c r="Z244" s="5">
        <v>500</v>
      </c>
      <c r="AC244" s="5" t="s">
        <v>23</v>
      </c>
      <c r="AD244" s="5" t="s">
        <v>37</v>
      </c>
      <c r="AE244" s="5" t="s">
        <v>1475</v>
      </c>
      <c r="AF244" s="5">
        <v>1988</v>
      </c>
      <c r="AG244" s="5" t="s">
        <v>1476</v>
      </c>
      <c r="AI244" s="5" t="s">
        <v>1477</v>
      </c>
      <c r="AJ244" s="5">
        <v>1988</v>
      </c>
      <c r="AK244" s="5" t="s">
        <v>37</v>
      </c>
      <c r="AL244" s="5" t="s">
        <v>1478</v>
      </c>
      <c r="AM244" s="5">
        <v>96</v>
      </c>
      <c r="AN244" s="5" t="s">
        <v>42</v>
      </c>
      <c r="AP244" s="5" t="s">
        <v>1479</v>
      </c>
      <c r="AQ244" s="5" t="s">
        <v>37</v>
      </c>
      <c r="AR244" s="5" t="s">
        <v>66</v>
      </c>
      <c r="AS244" s="5">
        <v>2016</v>
      </c>
      <c r="AU244" s="5" t="s">
        <v>1480</v>
      </c>
      <c r="AV244" s="5" t="s">
        <v>37</v>
      </c>
      <c r="AW244" s="5" t="s">
        <v>68</v>
      </c>
      <c r="AX244" s="5">
        <v>2016</v>
      </c>
      <c r="AY244" s="5">
        <v>125</v>
      </c>
      <c r="AZ244" s="5" t="s">
        <v>69</v>
      </c>
    </row>
    <row r="245" spans="1:52" x14ac:dyDescent="0.2">
      <c r="A245" s="5" t="s">
        <v>1481</v>
      </c>
      <c r="G245" s="5" t="s">
        <v>251</v>
      </c>
      <c r="H245" s="5" t="s">
        <v>20</v>
      </c>
      <c r="I245" s="5" t="s">
        <v>35</v>
      </c>
      <c r="J245" s="5" t="s">
        <v>36</v>
      </c>
      <c r="K245" s="5">
        <v>10</v>
      </c>
      <c r="L245" s="11">
        <v>43493</v>
      </c>
      <c r="M245" s="11"/>
      <c r="N245" s="14">
        <v>100</v>
      </c>
      <c r="O245" s="42">
        <v>10.6</v>
      </c>
      <c r="P245" s="42">
        <v>10.6</v>
      </c>
      <c r="Q245" s="42">
        <v>1.06</v>
      </c>
      <c r="R245" s="42">
        <v>0.53</v>
      </c>
      <c r="S245" s="42">
        <v>0.53</v>
      </c>
      <c r="T245" s="42">
        <v>5.3000000000000005E-2</v>
      </c>
      <c r="U245" s="42">
        <v>0.57999999999999996</v>
      </c>
      <c r="V245" s="42">
        <v>0.57999999999999996</v>
      </c>
      <c r="W245" s="42">
        <v>5.7999999999999996E-2</v>
      </c>
      <c r="X245" s="1">
        <v>119600</v>
      </c>
      <c r="Y245" s="1">
        <v>202556.21</v>
      </c>
      <c r="Z245" s="5">
        <v>2500</v>
      </c>
      <c r="AC245" s="5" t="s">
        <v>23</v>
      </c>
      <c r="AD245" s="5" t="s">
        <v>688</v>
      </c>
      <c r="AE245" s="5" t="s">
        <v>1482</v>
      </c>
      <c r="AF245" s="5">
        <v>2004</v>
      </c>
      <c r="AG245" s="5" t="s">
        <v>1483</v>
      </c>
      <c r="AI245" s="5">
        <v>1021687</v>
      </c>
      <c r="AJ245" s="5">
        <v>2004</v>
      </c>
      <c r="AK245" s="5" t="s">
        <v>688</v>
      </c>
      <c r="AL245" s="5" t="s">
        <v>1484</v>
      </c>
      <c r="AM245" s="5">
        <v>165</v>
      </c>
      <c r="AN245" s="5" t="s">
        <v>32</v>
      </c>
      <c r="AP245" s="5">
        <v>624764</v>
      </c>
      <c r="AQ245" s="5" t="s">
        <v>688</v>
      </c>
      <c r="AR245" s="5" t="s">
        <v>1112</v>
      </c>
      <c r="AS245" s="5">
        <v>2018</v>
      </c>
      <c r="AU245" s="5">
        <v>12306239</v>
      </c>
      <c r="AV245" s="5" t="s">
        <v>690</v>
      </c>
      <c r="AW245" s="5" t="s">
        <v>691</v>
      </c>
      <c r="AX245" s="5">
        <v>2018</v>
      </c>
      <c r="AY245" s="5">
        <v>161</v>
      </c>
      <c r="AZ245" s="5" t="s">
        <v>48</v>
      </c>
    </row>
    <row r="246" spans="1:52" x14ac:dyDescent="0.2">
      <c r="A246" s="5" t="s">
        <v>1485</v>
      </c>
      <c r="G246" s="5" t="s">
        <v>60</v>
      </c>
      <c r="H246" s="5" t="s">
        <v>20</v>
      </c>
      <c r="I246" s="5" t="s">
        <v>35</v>
      </c>
      <c r="J246" s="5" t="s">
        <v>51</v>
      </c>
      <c r="K246" s="5">
        <v>10</v>
      </c>
      <c r="L246" s="11">
        <v>43416</v>
      </c>
      <c r="M246" s="11"/>
      <c r="N246" s="14">
        <v>100</v>
      </c>
      <c r="O246" s="42">
        <v>0.64</v>
      </c>
      <c r="P246" s="42">
        <v>0.64</v>
      </c>
      <c r="Q246" s="42">
        <v>6.4000000000000001E-2</v>
      </c>
      <c r="R246" s="42">
        <v>0.17</v>
      </c>
      <c r="S246" s="42">
        <v>0.17</v>
      </c>
      <c r="T246" s="42">
        <v>1.7000000000000001E-2</v>
      </c>
      <c r="U246" s="42">
        <v>0.66</v>
      </c>
      <c r="V246" s="42">
        <v>0.66</v>
      </c>
      <c r="W246" s="42">
        <v>6.6000000000000003E-2</v>
      </c>
      <c r="X246" s="1">
        <v>16200</v>
      </c>
      <c r="Y246" s="1">
        <v>28328.95</v>
      </c>
      <c r="Z246" s="5">
        <v>500</v>
      </c>
      <c r="AC246" s="5" t="s">
        <v>23</v>
      </c>
      <c r="AD246" s="5" t="s">
        <v>92</v>
      </c>
      <c r="AE246" s="5" t="s">
        <v>1486</v>
      </c>
      <c r="AF246" s="5">
        <v>1961</v>
      </c>
      <c r="AG246" s="5">
        <v>139417</v>
      </c>
      <c r="AI246" s="5" t="s">
        <v>1487</v>
      </c>
      <c r="AJ246" s="5">
        <v>1961</v>
      </c>
      <c r="AK246" s="5" t="s">
        <v>92</v>
      </c>
      <c r="AL246" s="5" t="s">
        <v>1488</v>
      </c>
      <c r="AM246" s="5">
        <v>43</v>
      </c>
      <c r="AN246" s="5" t="s">
        <v>42</v>
      </c>
      <c r="AP246" s="5">
        <v>53405</v>
      </c>
      <c r="AQ246" s="5" t="s">
        <v>142</v>
      </c>
      <c r="AR246" s="5" t="s">
        <v>1489</v>
      </c>
      <c r="AS246" s="5">
        <v>2018</v>
      </c>
      <c r="AU246" s="5" t="s">
        <v>1490</v>
      </c>
      <c r="AV246" s="5" t="s">
        <v>142</v>
      </c>
      <c r="AW246" s="5" t="s">
        <v>1491</v>
      </c>
      <c r="AX246" s="5">
        <v>2018</v>
      </c>
      <c r="AY246" s="5">
        <v>58</v>
      </c>
      <c r="AZ246" s="5" t="s">
        <v>48</v>
      </c>
    </row>
    <row r="247" spans="1:52" x14ac:dyDescent="0.2">
      <c r="A247" s="5" t="s">
        <v>1492</v>
      </c>
      <c r="G247" s="5" t="s">
        <v>19</v>
      </c>
      <c r="H247" s="5" t="s">
        <v>20</v>
      </c>
      <c r="I247" s="5" t="s">
        <v>35</v>
      </c>
      <c r="J247" s="5" t="s">
        <v>51</v>
      </c>
      <c r="K247" s="5">
        <v>10</v>
      </c>
      <c r="L247" s="11">
        <v>43341</v>
      </c>
      <c r="M247" s="11"/>
      <c r="N247" s="14">
        <v>100</v>
      </c>
      <c r="O247" s="42">
        <v>1.38</v>
      </c>
      <c r="P247" s="42">
        <v>1.38</v>
      </c>
      <c r="Q247" s="42">
        <v>0.13799999999999998</v>
      </c>
      <c r="R247" s="42">
        <v>0.13</v>
      </c>
      <c r="S247" s="42">
        <v>0.13</v>
      </c>
      <c r="T247" s="42">
        <v>1.3000000000000001E-2</v>
      </c>
      <c r="U247" s="42">
        <v>0.21</v>
      </c>
      <c r="V247" s="42">
        <v>0.21</v>
      </c>
      <c r="W247" s="42">
        <v>2.0999999999999998E-2</v>
      </c>
      <c r="X247" s="1">
        <v>19500</v>
      </c>
      <c r="Y247" s="1">
        <v>33972.36</v>
      </c>
      <c r="Z247" s="5">
        <v>250</v>
      </c>
      <c r="AC247" s="5" t="s">
        <v>23</v>
      </c>
      <c r="AD247" s="5" t="s">
        <v>113</v>
      </c>
      <c r="AE247" s="5">
        <v>165</v>
      </c>
      <c r="AF247" s="5">
        <v>1974</v>
      </c>
      <c r="AG247" s="5" t="s">
        <v>1493</v>
      </c>
      <c r="AI247" s="5" t="s">
        <v>1494</v>
      </c>
      <c r="AJ247" s="5">
        <v>1974</v>
      </c>
      <c r="AK247" s="5" t="s">
        <v>120</v>
      </c>
      <c r="AL247" s="5" t="s">
        <v>564</v>
      </c>
      <c r="AM247" s="5">
        <v>58</v>
      </c>
      <c r="AN247" s="5" t="s">
        <v>42</v>
      </c>
      <c r="AP247" s="5">
        <v>64192</v>
      </c>
      <c r="AQ247" s="5" t="s">
        <v>142</v>
      </c>
      <c r="AR247" s="5" t="s">
        <v>1495</v>
      </c>
      <c r="AS247" s="5">
        <v>2018</v>
      </c>
      <c r="AU247" s="5" t="s">
        <v>1496</v>
      </c>
      <c r="AV247" s="5" t="s">
        <v>142</v>
      </c>
      <c r="AW247" s="5" t="s">
        <v>1497</v>
      </c>
      <c r="AX247" s="5">
        <v>2018</v>
      </c>
      <c r="AY247" s="5">
        <v>65</v>
      </c>
      <c r="AZ247" s="5" t="s">
        <v>48</v>
      </c>
    </row>
    <row r="248" spans="1:52" x14ac:dyDescent="0.2">
      <c r="A248" s="5" t="s">
        <v>1498</v>
      </c>
      <c r="G248" s="5" t="s">
        <v>251</v>
      </c>
      <c r="H248" s="5" t="s">
        <v>20</v>
      </c>
      <c r="I248" s="5" t="s">
        <v>35</v>
      </c>
      <c r="J248" s="5" t="s">
        <v>51</v>
      </c>
      <c r="K248" s="5">
        <v>10</v>
      </c>
      <c r="L248" s="11">
        <v>43419</v>
      </c>
      <c r="M248" s="11"/>
      <c r="N248" s="14">
        <v>100</v>
      </c>
      <c r="O248" s="42">
        <v>6.21</v>
      </c>
      <c r="P248" s="42">
        <v>6.21</v>
      </c>
      <c r="Q248" s="42">
        <v>0.621</v>
      </c>
      <c r="R248" s="42">
        <v>0.18</v>
      </c>
      <c r="S248" s="42">
        <v>0.18</v>
      </c>
      <c r="T248" s="42">
        <v>1.7999999999999999E-2</v>
      </c>
      <c r="U248" s="42">
        <v>0.35</v>
      </c>
      <c r="V248" s="42">
        <v>0.35</v>
      </c>
      <c r="W248" s="42">
        <v>3.4999999999999996E-2</v>
      </c>
      <c r="X248" s="1">
        <v>105000</v>
      </c>
      <c r="Y248" s="1">
        <v>202931.25</v>
      </c>
      <c r="Z248" s="5">
        <v>950</v>
      </c>
      <c r="AC248" s="5" t="s">
        <v>23</v>
      </c>
      <c r="AD248" s="5" t="s">
        <v>37</v>
      </c>
      <c r="AE248" s="5">
        <v>7820</v>
      </c>
      <c r="AF248" s="5">
        <v>2005</v>
      </c>
      <c r="AG248" s="5" t="s">
        <v>1499</v>
      </c>
      <c r="AI248" s="5" t="s">
        <v>1500</v>
      </c>
      <c r="AJ248" s="5">
        <v>2005</v>
      </c>
      <c r="AK248" s="5" t="s">
        <v>37</v>
      </c>
      <c r="AL248" s="5" t="s">
        <v>1501</v>
      </c>
      <c r="AM248" s="5">
        <v>186</v>
      </c>
      <c r="AN248" s="5" t="s">
        <v>32</v>
      </c>
      <c r="AP248" s="5" t="s">
        <v>1502</v>
      </c>
      <c r="AQ248" s="5" t="s">
        <v>37</v>
      </c>
      <c r="AR248" s="5" t="s">
        <v>725</v>
      </c>
      <c r="AS248" s="5">
        <v>2017</v>
      </c>
      <c r="AU248" s="5" t="s">
        <v>1503</v>
      </c>
      <c r="AV248" s="5" t="s">
        <v>37</v>
      </c>
      <c r="AW248" s="5" t="s">
        <v>727</v>
      </c>
      <c r="AX248" s="5">
        <v>2017</v>
      </c>
      <c r="AY248" s="5">
        <v>210</v>
      </c>
      <c r="AZ248" s="5" t="s">
        <v>48</v>
      </c>
    </row>
    <row r="249" spans="1:52" x14ac:dyDescent="0.2">
      <c r="A249" s="5" t="s">
        <v>1504</v>
      </c>
      <c r="G249" s="5" t="s">
        <v>126</v>
      </c>
      <c r="H249" s="5" t="s">
        <v>20</v>
      </c>
      <c r="I249" s="5" t="s">
        <v>35</v>
      </c>
      <c r="J249" s="5" t="s">
        <v>51</v>
      </c>
      <c r="K249" s="5">
        <v>10</v>
      </c>
      <c r="L249" s="11">
        <v>43333</v>
      </c>
      <c r="M249" s="11"/>
      <c r="N249" s="14">
        <v>100</v>
      </c>
      <c r="O249" s="42">
        <v>5.58</v>
      </c>
      <c r="P249" s="42">
        <v>5.58</v>
      </c>
      <c r="Q249" s="42">
        <v>0.55800000000000005</v>
      </c>
      <c r="R249" s="42">
        <v>0.71</v>
      </c>
      <c r="S249" s="42">
        <v>0.71</v>
      </c>
      <c r="T249" s="42">
        <v>7.0999999999999994E-2</v>
      </c>
      <c r="U249" s="42">
        <v>0.89</v>
      </c>
      <c r="V249" s="42">
        <v>0.89</v>
      </c>
      <c r="W249" s="42">
        <v>8.8999999999999996E-2</v>
      </c>
      <c r="X249" s="1">
        <v>35000</v>
      </c>
      <c r="Y249" s="1">
        <v>71008.259999999995</v>
      </c>
      <c r="Z249" s="5">
        <v>1000</v>
      </c>
      <c r="AC249" s="5" t="s">
        <v>23</v>
      </c>
      <c r="AD249" s="5" t="s">
        <v>477</v>
      </c>
      <c r="AE249" s="5" t="s">
        <v>1505</v>
      </c>
      <c r="AF249" s="5">
        <v>1998</v>
      </c>
      <c r="AG249" s="5" t="s">
        <v>1506</v>
      </c>
      <c r="AI249" s="5" t="s">
        <v>1507</v>
      </c>
      <c r="AJ249" s="5">
        <v>1998</v>
      </c>
      <c r="AK249" s="5" t="s">
        <v>120</v>
      </c>
      <c r="AL249" s="5" t="s">
        <v>223</v>
      </c>
      <c r="AM249" s="5">
        <v>90</v>
      </c>
      <c r="AN249" s="5" t="s">
        <v>29</v>
      </c>
      <c r="AP249" s="5" t="s">
        <v>1508</v>
      </c>
      <c r="AQ249" s="5" t="s">
        <v>37</v>
      </c>
      <c r="AR249" s="5" t="s">
        <v>1509</v>
      </c>
      <c r="AS249" s="5">
        <v>2017</v>
      </c>
      <c r="AU249" s="5">
        <v>405850</v>
      </c>
      <c r="AV249" s="5" t="s">
        <v>89</v>
      </c>
      <c r="AW249" s="5" t="s">
        <v>1510</v>
      </c>
      <c r="AX249" s="5">
        <v>2017</v>
      </c>
      <c r="AY249" s="5">
        <v>100</v>
      </c>
      <c r="AZ249" s="5" t="s">
        <v>48</v>
      </c>
    </row>
    <row r="250" spans="1:52" x14ac:dyDescent="0.2">
      <c r="A250" s="5" t="s">
        <v>1511</v>
      </c>
      <c r="G250" s="5" t="s">
        <v>126</v>
      </c>
      <c r="H250" s="5" t="s">
        <v>20</v>
      </c>
      <c r="I250" s="5" t="s">
        <v>35</v>
      </c>
      <c r="J250" s="5" t="s">
        <v>51</v>
      </c>
      <c r="K250" s="5">
        <v>10</v>
      </c>
      <c r="L250" s="11">
        <v>43237</v>
      </c>
      <c r="M250" s="11"/>
      <c r="N250" s="14">
        <v>100</v>
      </c>
      <c r="O250" s="42">
        <v>4.6399999999999997</v>
      </c>
      <c r="P250" s="42">
        <v>4.6399999999999997</v>
      </c>
      <c r="Q250" s="42">
        <v>0.46399999999999997</v>
      </c>
      <c r="R250" s="42">
        <v>0.56999999999999995</v>
      </c>
      <c r="S250" s="42">
        <v>0.56999999999999995</v>
      </c>
      <c r="T250" s="42">
        <v>5.6999999999999995E-2</v>
      </c>
      <c r="U250" s="42">
        <v>0.73</v>
      </c>
      <c r="V250" s="42">
        <v>0.73</v>
      </c>
      <c r="W250" s="42">
        <v>7.2999999999999995E-2</v>
      </c>
      <c r="X250" s="1">
        <v>35350</v>
      </c>
      <c r="Y250" s="1">
        <v>69025.75</v>
      </c>
      <c r="Z250" s="5">
        <v>1000</v>
      </c>
      <c r="AC250" s="5" t="s">
        <v>23</v>
      </c>
      <c r="AD250" s="5" t="s">
        <v>113</v>
      </c>
      <c r="AE250" s="5">
        <v>390</v>
      </c>
      <c r="AF250" s="5">
        <v>1988</v>
      </c>
      <c r="AG250" s="5" t="s">
        <v>1512</v>
      </c>
      <c r="AI250" s="5" t="s">
        <v>1513</v>
      </c>
      <c r="AJ250" s="5">
        <v>1988</v>
      </c>
      <c r="AK250" s="5" t="s">
        <v>120</v>
      </c>
      <c r="AL250" s="5" t="s">
        <v>1514</v>
      </c>
      <c r="AM250" s="5">
        <v>81</v>
      </c>
      <c r="AN250" s="5" t="s">
        <v>42</v>
      </c>
      <c r="AP250" s="5" t="s">
        <v>1515</v>
      </c>
      <c r="AQ250" s="5" t="s">
        <v>97</v>
      </c>
      <c r="AR250" s="5" t="s">
        <v>98</v>
      </c>
      <c r="AS250" s="5">
        <v>2018</v>
      </c>
      <c r="AU250" s="5">
        <v>429714</v>
      </c>
      <c r="AV250" s="5" t="s">
        <v>89</v>
      </c>
      <c r="AW250" s="5" t="s">
        <v>1516</v>
      </c>
      <c r="AX250" s="5">
        <v>2018</v>
      </c>
      <c r="AY250" s="5">
        <v>106</v>
      </c>
      <c r="AZ250" s="5" t="s">
        <v>69</v>
      </c>
    </row>
    <row r="251" spans="1:52" x14ac:dyDescent="0.2">
      <c r="A251" s="5" t="s">
        <v>1517</v>
      </c>
      <c r="G251" s="5" t="s">
        <v>126</v>
      </c>
      <c r="H251" s="5" t="s">
        <v>20</v>
      </c>
      <c r="I251" s="5" t="s">
        <v>35</v>
      </c>
      <c r="J251" s="5" t="s">
        <v>51</v>
      </c>
      <c r="K251" s="5">
        <v>10</v>
      </c>
      <c r="L251" s="11">
        <v>43237</v>
      </c>
      <c r="M251" s="11"/>
      <c r="N251" s="14">
        <v>100</v>
      </c>
      <c r="O251" s="42">
        <v>4.57</v>
      </c>
      <c r="P251" s="42">
        <v>4.57</v>
      </c>
      <c r="Q251" s="42">
        <v>0.45700000000000002</v>
      </c>
      <c r="R251" s="42">
        <v>0.43</v>
      </c>
      <c r="S251" s="42">
        <v>0.43</v>
      </c>
      <c r="T251" s="42">
        <v>4.2999999999999997E-2</v>
      </c>
      <c r="U251" s="42">
        <v>0.6</v>
      </c>
      <c r="V251" s="42">
        <v>0.6</v>
      </c>
      <c r="W251" s="42">
        <v>0.06</v>
      </c>
      <c r="X251" s="1">
        <v>37100</v>
      </c>
      <c r="Y251" s="1">
        <v>69025.75</v>
      </c>
      <c r="Z251" s="5">
        <v>1000</v>
      </c>
      <c r="AC251" s="5" t="s">
        <v>23</v>
      </c>
      <c r="AD251" s="5" t="s">
        <v>477</v>
      </c>
      <c r="AE251" s="5" t="s">
        <v>1518</v>
      </c>
      <c r="AF251" s="5">
        <v>1998</v>
      </c>
      <c r="AG251" s="5" t="s">
        <v>1519</v>
      </c>
      <c r="AI251" s="5" t="s">
        <v>1520</v>
      </c>
      <c r="AJ251" s="5">
        <v>1998</v>
      </c>
      <c r="AK251" s="5" t="s">
        <v>120</v>
      </c>
      <c r="AL251" s="5" t="s">
        <v>1521</v>
      </c>
      <c r="AM251" s="5">
        <v>100</v>
      </c>
      <c r="AN251" s="5" t="s">
        <v>29</v>
      </c>
      <c r="AP251" s="5" t="s">
        <v>1522</v>
      </c>
      <c r="AQ251" s="5" t="s">
        <v>97</v>
      </c>
      <c r="AR251" s="5" t="s">
        <v>98</v>
      </c>
      <c r="AS251" s="5">
        <v>2018</v>
      </c>
      <c r="AU251" s="5">
        <v>431782</v>
      </c>
      <c r="AV251" s="5" t="s">
        <v>89</v>
      </c>
      <c r="AW251" s="5" t="s">
        <v>951</v>
      </c>
      <c r="AX251" s="5">
        <v>2018</v>
      </c>
      <c r="AY251" s="5">
        <v>106</v>
      </c>
      <c r="AZ251" s="5" t="s">
        <v>69</v>
      </c>
    </row>
    <row r="252" spans="1:52" x14ac:dyDescent="0.2">
      <c r="A252" s="5" t="s">
        <v>1523</v>
      </c>
      <c r="G252" s="5" t="s">
        <v>191</v>
      </c>
      <c r="H252" s="5" t="s">
        <v>20</v>
      </c>
      <c r="I252" s="5" t="s">
        <v>35</v>
      </c>
      <c r="J252" s="5" t="s">
        <v>51</v>
      </c>
      <c r="K252" s="5">
        <v>10</v>
      </c>
      <c r="L252" s="11">
        <v>43237</v>
      </c>
      <c r="M252" s="11"/>
      <c r="N252" s="14">
        <v>100</v>
      </c>
      <c r="O252" s="42">
        <v>3.86</v>
      </c>
      <c r="P252" s="42">
        <v>3.86</v>
      </c>
      <c r="Q252" s="42">
        <v>0.38600000000000001</v>
      </c>
      <c r="R252" s="42">
        <v>0.7</v>
      </c>
      <c r="S252" s="42">
        <v>0.7</v>
      </c>
      <c r="T252" s="42">
        <v>6.9999999999999993E-2</v>
      </c>
      <c r="U252" s="42">
        <v>0.82</v>
      </c>
      <c r="V252" s="42">
        <v>0.82</v>
      </c>
      <c r="W252" s="42">
        <v>8.199999999999999E-2</v>
      </c>
      <c r="X252" s="1">
        <v>31500</v>
      </c>
      <c r="Y252" s="1">
        <v>69025.75</v>
      </c>
      <c r="Z252" s="5">
        <v>1000</v>
      </c>
      <c r="AC252" s="5" t="s">
        <v>23</v>
      </c>
      <c r="AD252" s="5" t="s">
        <v>37</v>
      </c>
      <c r="AE252" s="5" t="s">
        <v>1524</v>
      </c>
      <c r="AF252" s="5">
        <v>2000</v>
      </c>
      <c r="AG252" s="5" t="s">
        <v>1525</v>
      </c>
      <c r="AI252" s="5" t="s">
        <v>1526</v>
      </c>
      <c r="AJ252" s="5">
        <v>1999</v>
      </c>
      <c r="AK252" s="5" t="s">
        <v>37</v>
      </c>
      <c r="AL252" s="5" t="s">
        <v>1527</v>
      </c>
      <c r="AM252" s="5">
        <v>89</v>
      </c>
      <c r="AN252" s="5" t="s">
        <v>29</v>
      </c>
      <c r="AP252" s="5" t="s">
        <v>1528</v>
      </c>
      <c r="AQ252" s="5" t="s">
        <v>97</v>
      </c>
      <c r="AR252" s="5" t="s">
        <v>98</v>
      </c>
      <c r="AS252" s="5">
        <v>2018</v>
      </c>
      <c r="AU252" s="5">
        <v>422771</v>
      </c>
      <c r="AV252" s="5" t="s">
        <v>89</v>
      </c>
      <c r="AW252" s="5" t="s">
        <v>951</v>
      </c>
      <c r="AX252" s="5">
        <v>2018</v>
      </c>
      <c r="AY252" s="5">
        <v>106</v>
      </c>
      <c r="AZ252" s="5" t="s">
        <v>69</v>
      </c>
    </row>
    <row r="253" spans="1:52" x14ac:dyDescent="0.2">
      <c r="A253" s="5" t="s">
        <v>1529</v>
      </c>
      <c r="G253" s="5" t="s">
        <v>126</v>
      </c>
      <c r="H253" s="5" t="s">
        <v>20</v>
      </c>
      <c r="I253" s="5" t="s">
        <v>35</v>
      </c>
      <c r="J253" s="5" t="s">
        <v>51</v>
      </c>
      <c r="K253" s="5">
        <v>10</v>
      </c>
      <c r="L253" s="11">
        <v>43333</v>
      </c>
      <c r="M253" s="11"/>
      <c r="N253" s="14">
        <v>100</v>
      </c>
      <c r="O253" s="42">
        <v>6.22</v>
      </c>
      <c r="P253" s="42">
        <v>6.22</v>
      </c>
      <c r="Q253" s="42">
        <v>0.622</v>
      </c>
      <c r="R253" s="42">
        <v>0.43</v>
      </c>
      <c r="S253" s="42">
        <v>0.43</v>
      </c>
      <c r="T253" s="42">
        <v>4.2999999999999997E-2</v>
      </c>
      <c r="U253" s="42">
        <v>0.67</v>
      </c>
      <c r="V253" s="42">
        <v>0.67</v>
      </c>
      <c r="W253" s="42">
        <v>6.7000000000000004E-2</v>
      </c>
      <c r="X253" s="1">
        <v>35000</v>
      </c>
      <c r="Y253" s="1">
        <v>71008.259999999995</v>
      </c>
      <c r="Z253" s="5">
        <v>1000</v>
      </c>
      <c r="AC253" s="5" t="s">
        <v>23</v>
      </c>
      <c r="AD253" s="5" t="s">
        <v>477</v>
      </c>
      <c r="AE253" s="5" t="s">
        <v>1518</v>
      </c>
      <c r="AF253" s="5">
        <v>1998</v>
      </c>
      <c r="AG253" s="5" t="s">
        <v>1530</v>
      </c>
      <c r="AI253" s="5" t="s">
        <v>1531</v>
      </c>
      <c r="AJ253" s="5">
        <v>1998</v>
      </c>
      <c r="AK253" s="5" t="s">
        <v>120</v>
      </c>
      <c r="AL253" s="5" t="s">
        <v>1532</v>
      </c>
      <c r="AM253" s="5">
        <v>100</v>
      </c>
      <c r="AN253" s="5" t="s">
        <v>29</v>
      </c>
      <c r="AP253" s="5" t="s">
        <v>1533</v>
      </c>
      <c r="AQ253" s="5" t="s">
        <v>37</v>
      </c>
      <c r="AR253" s="5" t="s">
        <v>1509</v>
      </c>
      <c r="AS253" s="5">
        <v>2017</v>
      </c>
      <c r="AU253" s="5">
        <v>406916</v>
      </c>
      <c r="AV253" s="5" t="s">
        <v>89</v>
      </c>
      <c r="AW253" s="5" t="s">
        <v>1534</v>
      </c>
      <c r="AX253" s="5">
        <v>2017</v>
      </c>
      <c r="AY253" s="5">
        <v>100</v>
      </c>
      <c r="AZ253" s="5" t="s">
        <v>48</v>
      </c>
    </row>
    <row r="254" spans="1:52" x14ac:dyDescent="0.2">
      <c r="A254" s="5" t="s">
        <v>1535</v>
      </c>
      <c r="G254" s="5" t="s">
        <v>191</v>
      </c>
      <c r="H254" s="5" t="s">
        <v>20</v>
      </c>
      <c r="I254" s="5" t="s">
        <v>35</v>
      </c>
      <c r="J254" s="5" t="s">
        <v>51</v>
      </c>
      <c r="K254" s="5">
        <v>10</v>
      </c>
      <c r="L254" s="11">
        <v>43230</v>
      </c>
      <c r="M254" s="11"/>
      <c r="N254" s="14">
        <v>100</v>
      </c>
      <c r="O254" s="42">
        <v>23.27</v>
      </c>
      <c r="P254" s="42">
        <v>23.27</v>
      </c>
      <c r="Q254" s="42">
        <v>2.327</v>
      </c>
      <c r="R254" s="42">
        <v>0.67</v>
      </c>
      <c r="S254" s="42">
        <v>0.67</v>
      </c>
      <c r="T254" s="42">
        <v>6.7000000000000004E-2</v>
      </c>
      <c r="U254" s="42">
        <v>1.04</v>
      </c>
      <c r="V254" s="42">
        <v>1.04</v>
      </c>
      <c r="W254" s="42">
        <v>0.10400000000000001</v>
      </c>
      <c r="X254" s="1">
        <v>118500</v>
      </c>
      <c r="Y254" s="1">
        <v>201750</v>
      </c>
      <c r="Z254" s="5">
        <v>2500</v>
      </c>
      <c r="AC254" s="5" t="s">
        <v>23</v>
      </c>
      <c r="AD254" s="5" t="s">
        <v>37</v>
      </c>
      <c r="AE254" s="5">
        <v>8320</v>
      </c>
      <c r="AF254" s="5">
        <v>2003</v>
      </c>
      <c r="AG254" s="5" t="s">
        <v>1536</v>
      </c>
      <c r="AI254" s="5" t="s">
        <v>1537</v>
      </c>
      <c r="AJ254" s="5">
        <v>2003</v>
      </c>
      <c r="AK254" s="5" t="s">
        <v>37</v>
      </c>
      <c r="AL254" s="5" t="s">
        <v>1538</v>
      </c>
      <c r="AM254" s="5">
        <v>263</v>
      </c>
      <c r="AN254" s="5" t="s">
        <v>32</v>
      </c>
      <c r="AP254" s="5" t="s">
        <v>1539</v>
      </c>
      <c r="AQ254" s="5" t="s">
        <v>37</v>
      </c>
      <c r="AR254" s="5" t="s">
        <v>1044</v>
      </c>
      <c r="AS254" s="5">
        <v>2018</v>
      </c>
      <c r="AU254" s="5" t="s">
        <v>1540</v>
      </c>
      <c r="AV254" s="5" t="s">
        <v>37</v>
      </c>
      <c r="AW254" s="5" t="s">
        <v>1046</v>
      </c>
      <c r="AX254" s="5">
        <v>2018</v>
      </c>
      <c r="AY254" s="5">
        <v>245</v>
      </c>
      <c r="AZ254" s="5" t="s">
        <v>48</v>
      </c>
    </row>
    <row r="255" spans="1:52" x14ac:dyDescent="0.2">
      <c r="A255" s="5" t="s">
        <v>1541</v>
      </c>
      <c r="G255" s="5" t="s">
        <v>60</v>
      </c>
      <c r="H255" s="5" t="s">
        <v>20</v>
      </c>
      <c r="I255" s="5" t="s">
        <v>35</v>
      </c>
      <c r="J255" s="5" t="s">
        <v>1542</v>
      </c>
      <c r="K255" s="5">
        <v>10</v>
      </c>
      <c r="L255" s="11">
        <v>43059</v>
      </c>
      <c r="M255" s="11"/>
      <c r="N255" s="14">
        <v>100</v>
      </c>
      <c r="O255" s="42">
        <v>1.9</v>
      </c>
      <c r="P255" s="42">
        <v>1.9</v>
      </c>
      <c r="Q255" s="42">
        <v>0.19</v>
      </c>
      <c r="R255" s="42">
        <v>0.02</v>
      </c>
      <c r="S255" s="42">
        <v>0.02</v>
      </c>
      <c r="T255" s="42">
        <v>2E-3</v>
      </c>
      <c r="U255" s="42">
        <v>7.0000000000000007E-2</v>
      </c>
      <c r="V255" s="42">
        <v>7.0000000000000007E-2</v>
      </c>
      <c r="W255" s="42">
        <v>7.000000000000001E-3</v>
      </c>
      <c r="X255" s="1">
        <v>39544.18</v>
      </c>
      <c r="Y255" s="1">
        <v>135206.32999999999</v>
      </c>
      <c r="Z255" s="5">
        <v>1000</v>
      </c>
      <c r="AC255" s="5" t="s">
        <v>23</v>
      </c>
      <c r="AD255" s="5" t="s">
        <v>1543</v>
      </c>
      <c r="AE255" s="5" t="s">
        <v>1544</v>
      </c>
      <c r="AF255" s="5">
        <v>2007</v>
      </c>
      <c r="AG255" s="5" t="s">
        <v>1545</v>
      </c>
      <c r="AI255" s="5" t="s">
        <v>1546</v>
      </c>
      <c r="AJ255" s="5">
        <v>2006</v>
      </c>
      <c r="AK255" s="5" t="s">
        <v>37</v>
      </c>
      <c r="AL255" s="5" t="s">
        <v>1547</v>
      </c>
      <c r="AM255" s="5">
        <v>170</v>
      </c>
      <c r="AN255" s="5" t="s">
        <v>32</v>
      </c>
      <c r="AP255" s="5">
        <v>18070</v>
      </c>
      <c r="AQ255" s="5" t="s">
        <v>1548</v>
      </c>
      <c r="AR255" s="5" t="s">
        <v>1549</v>
      </c>
      <c r="AS255" s="5">
        <v>2018</v>
      </c>
      <c r="AU255" s="5">
        <v>74271727</v>
      </c>
      <c r="AV255" s="5" t="s">
        <v>46</v>
      </c>
      <c r="AW255" s="5" t="s">
        <v>170</v>
      </c>
      <c r="AX255" s="5">
        <v>2011</v>
      </c>
      <c r="AY255" s="5">
        <v>160</v>
      </c>
      <c r="AZ255" s="5" t="s">
        <v>161</v>
      </c>
    </row>
    <row r="256" spans="1:52" x14ac:dyDescent="0.2">
      <c r="A256" s="5" t="s">
        <v>1550</v>
      </c>
      <c r="G256" s="5" t="s">
        <v>60</v>
      </c>
      <c r="H256" s="5" t="s">
        <v>20</v>
      </c>
      <c r="I256" s="5" t="s">
        <v>35</v>
      </c>
      <c r="J256" s="5" t="s">
        <v>1542</v>
      </c>
      <c r="K256" s="5">
        <v>10</v>
      </c>
      <c r="L256" s="11">
        <v>43059</v>
      </c>
      <c r="M256" s="11"/>
      <c r="N256" s="14">
        <v>100</v>
      </c>
      <c r="O256" s="42">
        <v>2.97</v>
      </c>
      <c r="P256" s="42">
        <v>2.97</v>
      </c>
      <c r="Q256" s="42">
        <v>0.29700000000000004</v>
      </c>
      <c r="R256" s="42">
        <v>0.11</v>
      </c>
      <c r="S256" s="42">
        <v>0.11</v>
      </c>
      <c r="T256" s="42">
        <v>1.0999999999999999E-2</v>
      </c>
      <c r="U256" s="42">
        <v>0.49</v>
      </c>
      <c r="V256" s="42">
        <v>0.49</v>
      </c>
      <c r="W256" s="42">
        <v>4.9000000000000002E-2</v>
      </c>
      <c r="X256" s="1">
        <v>78000</v>
      </c>
      <c r="Y256" s="1">
        <v>135206.32999999999</v>
      </c>
      <c r="Z256" s="5">
        <v>1000</v>
      </c>
      <c r="AC256" s="5" t="s">
        <v>23</v>
      </c>
      <c r="AD256" s="5" t="s">
        <v>1543</v>
      </c>
      <c r="AE256" s="5" t="s">
        <v>1544</v>
      </c>
      <c r="AF256" s="5">
        <v>2005</v>
      </c>
      <c r="AG256" s="5" t="s">
        <v>1551</v>
      </c>
      <c r="AI256" s="5" t="s">
        <v>1552</v>
      </c>
      <c r="AJ256" s="5">
        <v>2002</v>
      </c>
      <c r="AK256" s="5" t="s">
        <v>37</v>
      </c>
      <c r="AL256" s="5" t="s">
        <v>1553</v>
      </c>
      <c r="AM256" s="5">
        <v>125</v>
      </c>
      <c r="AN256" s="5" t="s">
        <v>29</v>
      </c>
      <c r="AP256" s="5">
        <v>18071</v>
      </c>
      <c r="AQ256" s="5" t="s">
        <v>1548</v>
      </c>
      <c r="AR256" s="5" t="s">
        <v>1549</v>
      </c>
      <c r="AS256" s="5">
        <v>2018</v>
      </c>
      <c r="AU256" s="5">
        <v>74271745</v>
      </c>
      <c r="AV256" s="5" t="s">
        <v>46</v>
      </c>
      <c r="AW256" s="5" t="s">
        <v>170</v>
      </c>
      <c r="AX256" s="5">
        <v>2011</v>
      </c>
      <c r="AY256" s="5">
        <v>160</v>
      </c>
      <c r="AZ256" s="5" t="s">
        <v>161</v>
      </c>
    </row>
    <row r="257" spans="1:52" x14ac:dyDescent="0.2">
      <c r="A257" s="5" t="s">
        <v>1554</v>
      </c>
      <c r="G257" s="5" t="s">
        <v>60</v>
      </c>
      <c r="H257" s="5" t="s">
        <v>20</v>
      </c>
      <c r="I257" s="5" t="s">
        <v>35</v>
      </c>
      <c r="J257" s="5" t="s">
        <v>1542</v>
      </c>
      <c r="K257" s="5">
        <v>10</v>
      </c>
      <c r="L257" s="11">
        <v>43059</v>
      </c>
      <c r="M257" s="11"/>
      <c r="N257" s="14">
        <v>100</v>
      </c>
      <c r="O257" s="42">
        <v>1.9</v>
      </c>
      <c r="P257" s="42">
        <v>1.9</v>
      </c>
      <c r="Q257" s="42">
        <v>0.19</v>
      </c>
      <c r="R257" s="42">
        <v>0.02</v>
      </c>
      <c r="S257" s="42">
        <v>0.02</v>
      </c>
      <c r="T257" s="42">
        <v>2E-3</v>
      </c>
      <c r="U257" s="42">
        <v>7.0000000000000007E-2</v>
      </c>
      <c r="V257" s="42">
        <v>7.0000000000000007E-2</v>
      </c>
      <c r="W257" s="42">
        <v>7.000000000000001E-3</v>
      </c>
      <c r="X257" s="1">
        <v>39544.18</v>
      </c>
      <c r="Y257" s="1">
        <v>135206.32999999999</v>
      </c>
      <c r="Z257" s="5">
        <v>1000</v>
      </c>
      <c r="AC257" s="5" t="s">
        <v>23</v>
      </c>
      <c r="AD257" s="5" t="s">
        <v>1543</v>
      </c>
      <c r="AE257" s="5" t="s">
        <v>1544</v>
      </c>
      <c r="AF257" s="5">
        <v>2007</v>
      </c>
      <c r="AG257" s="5" t="s">
        <v>1555</v>
      </c>
      <c r="AI257" s="5" t="s">
        <v>1556</v>
      </c>
      <c r="AJ257" s="5">
        <v>2006</v>
      </c>
      <c r="AK257" s="5" t="s">
        <v>37</v>
      </c>
      <c r="AL257" s="5" t="s">
        <v>1547</v>
      </c>
      <c r="AM257" s="5">
        <v>170</v>
      </c>
      <c r="AN257" s="5" t="s">
        <v>32</v>
      </c>
      <c r="AP257" s="5">
        <v>18072</v>
      </c>
      <c r="AQ257" s="5" t="s">
        <v>1548</v>
      </c>
      <c r="AR257" s="5" t="s">
        <v>1549</v>
      </c>
      <c r="AS257" s="5">
        <v>2018</v>
      </c>
      <c r="AU257" s="5">
        <v>74285350</v>
      </c>
      <c r="AV257" s="5" t="s">
        <v>46</v>
      </c>
      <c r="AW257" s="5" t="s">
        <v>170</v>
      </c>
      <c r="AX257" s="5">
        <v>2011</v>
      </c>
      <c r="AY257" s="5">
        <v>160</v>
      </c>
      <c r="AZ257" s="5" t="s">
        <v>161</v>
      </c>
    </row>
    <row r="258" spans="1:52" x14ac:dyDescent="0.2">
      <c r="A258" s="5" t="s">
        <v>1557</v>
      </c>
      <c r="G258" s="5" t="s">
        <v>126</v>
      </c>
      <c r="H258" s="5" t="s">
        <v>20</v>
      </c>
      <c r="I258" s="5" t="s">
        <v>35</v>
      </c>
      <c r="J258" s="5" t="s">
        <v>36</v>
      </c>
      <c r="K258" s="5">
        <v>10</v>
      </c>
      <c r="L258" s="11">
        <v>43465</v>
      </c>
      <c r="M258" s="11"/>
      <c r="N258" s="14">
        <v>100</v>
      </c>
      <c r="O258" s="42">
        <v>12.57</v>
      </c>
      <c r="P258" s="42">
        <v>12.57</v>
      </c>
      <c r="Q258" s="42">
        <v>1.2570000000000001</v>
      </c>
      <c r="R258" s="42">
        <v>0.94</v>
      </c>
      <c r="S258" s="42">
        <v>0.94</v>
      </c>
      <c r="T258" s="42">
        <v>9.4E-2</v>
      </c>
      <c r="U258" s="42">
        <v>1.51</v>
      </c>
      <c r="V258" s="42">
        <v>1.51</v>
      </c>
      <c r="W258" s="42">
        <v>0.151</v>
      </c>
      <c r="X258" s="1">
        <v>81250</v>
      </c>
      <c r="Y258" s="1">
        <v>195879.48</v>
      </c>
      <c r="Z258" s="5">
        <v>1500</v>
      </c>
      <c r="AC258" s="5" t="s">
        <v>23</v>
      </c>
      <c r="AD258" s="5" t="s">
        <v>24</v>
      </c>
      <c r="AE258" s="5">
        <v>930</v>
      </c>
      <c r="AF258" s="5">
        <v>1972</v>
      </c>
      <c r="AG258" s="5" t="s">
        <v>1558</v>
      </c>
      <c r="AI258" s="5" t="s">
        <v>1559</v>
      </c>
      <c r="AJ258" s="5">
        <v>1972</v>
      </c>
      <c r="AK258" s="5" t="s">
        <v>24</v>
      </c>
      <c r="AL258" s="5" t="s">
        <v>1560</v>
      </c>
      <c r="AM258" s="5">
        <v>100</v>
      </c>
      <c r="AN258" s="5" t="s">
        <v>42</v>
      </c>
      <c r="AP258" s="5" t="s">
        <v>1561</v>
      </c>
      <c r="AQ258" s="5" t="s">
        <v>24</v>
      </c>
      <c r="AR258" s="5" t="s">
        <v>521</v>
      </c>
      <c r="AS258" s="5">
        <v>2018</v>
      </c>
      <c r="AU258" s="5" t="s">
        <v>1562</v>
      </c>
      <c r="AV258" s="5" t="s">
        <v>24</v>
      </c>
      <c r="AW258" s="5" t="s">
        <v>523</v>
      </c>
      <c r="AX258" s="5">
        <v>2018</v>
      </c>
      <c r="AY258" s="5">
        <v>188</v>
      </c>
      <c r="AZ258" s="5" t="s">
        <v>48</v>
      </c>
    </row>
    <row r="259" spans="1:52" x14ac:dyDescent="0.2">
      <c r="A259" s="5" t="s">
        <v>1563</v>
      </c>
      <c r="G259" s="5" t="s">
        <v>220</v>
      </c>
      <c r="H259" s="5" t="s">
        <v>20</v>
      </c>
      <c r="I259" s="5" t="s">
        <v>35</v>
      </c>
      <c r="J259" s="5" t="s">
        <v>51</v>
      </c>
      <c r="K259" s="5">
        <v>10</v>
      </c>
      <c r="L259" s="11">
        <v>43417</v>
      </c>
      <c r="M259" s="11"/>
      <c r="N259" s="14">
        <v>100</v>
      </c>
      <c r="O259" s="42">
        <v>16.64</v>
      </c>
      <c r="P259" s="42">
        <v>16.64</v>
      </c>
      <c r="Q259" s="42">
        <v>1.6640000000000001</v>
      </c>
      <c r="R259" s="42">
        <v>0.42</v>
      </c>
      <c r="S259" s="42">
        <v>0.42</v>
      </c>
      <c r="T259" s="42">
        <v>4.1999999999999996E-2</v>
      </c>
      <c r="U259" s="42">
        <v>0.7</v>
      </c>
      <c r="V259" s="42">
        <v>0.7</v>
      </c>
      <c r="W259" s="42">
        <v>6.9999999999999993E-2</v>
      </c>
      <c r="X259" s="1">
        <v>147500</v>
      </c>
      <c r="Y259" s="1">
        <v>258099.78</v>
      </c>
      <c r="Z259" s="5">
        <v>1200</v>
      </c>
      <c r="AC259" s="5" t="s">
        <v>23</v>
      </c>
      <c r="AD259" s="5" t="s">
        <v>37</v>
      </c>
      <c r="AE259" s="5">
        <v>8310</v>
      </c>
      <c r="AF259" s="5">
        <v>2000</v>
      </c>
      <c r="AG259" s="5" t="s">
        <v>1564</v>
      </c>
      <c r="AI259" s="5" t="s">
        <v>1565</v>
      </c>
      <c r="AJ259" s="5">
        <v>2000</v>
      </c>
      <c r="AK259" s="5" t="s">
        <v>37</v>
      </c>
      <c r="AL259" s="5" t="s">
        <v>1566</v>
      </c>
      <c r="AM259" s="5">
        <v>247</v>
      </c>
      <c r="AN259" s="5" t="s">
        <v>29</v>
      </c>
      <c r="AP259" s="5" t="s">
        <v>1567</v>
      </c>
      <c r="AQ259" s="5" t="s">
        <v>37</v>
      </c>
      <c r="AR259" s="5" t="s">
        <v>1295</v>
      </c>
      <c r="AS259" s="5">
        <v>2018</v>
      </c>
      <c r="AU259" s="5" t="s">
        <v>1568</v>
      </c>
      <c r="AV259" s="5" t="s">
        <v>37</v>
      </c>
      <c r="AW259" s="5" t="s">
        <v>1046</v>
      </c>
      <c r="AX259" s="5">
        <v>2018</v>
      </c>
      <c r="AY259" s="5">
        <v>295</v>
      </c>
      <c r="AZ259" s="5" t="s">
        <v>48</v>
      </c>
    </row>
    <row r="260" spans="1:52" x14ac:dyDescent="0.2">
      <c r="A260" s="5" t="s">
        <v>1569</v>
      </c>
      <c r="G260" s="5" t="s">
        <v>19</v>
      </c>
      <c r="H260" s="5" t="s">
        <v>20</v>
      </c>
      <c r="I260" s="5" t="s">
        <v>35</v>
      </c>
      <c r="J260" s="5" t="s">
        <v>36</v>
      </c>
      <c r="K260" s="5">
        <v>10</v>
      </c>
      <c r="L260" s="11">
        <v>43423</v>
      </c>
      <c r="M260" s="11"/>
      <c r="N260" s="14">
        <v>100</v>
      </c>
      <c r="O260" s="42">
        <v>4.75</v>
      </c>
      <c r="P260" s="42">
        <v>4.75</v>
      </c>
      <c r="Q260" s="42">
        <v>0.47499999999999998</v>
      </c>
      <c r="R260" s="42">
        <v>0.33</v>
      </c>
      <c r="S260" s="42">
        <v>0.33</v>
      </c>
      <c r="T260" s="42">
        <v>3.3000000000000002E-2</v>
      </c>
      <c r="U260" s="42">
        <v>0.49</v>
      </c>
      <c r="V260" s="42">
        <v>0.49</v>
      </c>
      <c r="W260" s="42">
        <v>4.9000000000000002E-2</v>
      </c>
      <c r="X260" s="1">
        <v>86450</v>
      </c>
      <c r="Y260" s="1">
        <v>166975.75</v>
      </c>
      <c r="Z260" s="5">
        <v>1000</v>
      </c>
      <c r="AC260" s="5" t="s">
        <v>23</v>
      </c>
      <c r="AD260" s="5" t="s">
        <v>37</v>
      </c>
      <c r="AE260" s="5" t="s">
        <v>1570</v>
      </c>
      <c r="AF260" s="5">
        <v>1997</v>
      </c>
      <c r="AG260" s="5" t="s">
        <v>1571</v>
      </c>
      <c r="AI260" s="5" t="s">
        <v>1572</v>
      </c>
      <c r="AJ260" s="5">
        <v>1997</v>
      </c>
      <c r="AK260" s="5" t="s">
        <v>37</v>
      </c>
      <c r="AL260" s="5" t="s">
        <v>1573</v>
      </c>
      <c r="AM260" s="5">
        <v>106</v>
      </c>
      <c r="AN260" s="5" t="s">
        <v>29</v>
      </c>
      <c r="AP260" s="5" t="s">
        <v>1574</v>
      </c>
      <c r="AQ260" s="5" t="s">
        <v>37</v>
      </c>
      <c r="AR260" s="5" t="s">
        <v>210</v>
      </c>
      <c r="AS260" s="5">
        <v>2018</v>
      </c>
      <c r="AU260" s="5" t="s">
        <v>1575</v>
      </c>
      <c r="AV260" s="5" t="s">
        <v>37</v>
      </c>
      <c r="AW260" s="5" t="s">
        <v>218</v>
      </c>
      <c r="AX260" s="5">
        <v>2018</v>
      </c>
      <c r="AY260" s="5">
        <v>140</v>
      </c>
      <c r="AZ260" s="5" t="s">
        <v>48</v>
      </c>
    </row>
    <row r="261" spans="1:52" x14ac:dyDescent="0.2">
      <c r="A261" s="5" t="s">
        <v>1576</v>
      </c>
      <c r="G261" s="5" t="s">
        <v>50</v>
      </c>
      <c r="H261" s="5" t="s">
        <v>20</v>
      </c>
      <c r="I261" s="5" t="s">
        <v>35</v>
      </c>
      <c r="J261" s="5" t="s">
        <v>51</v>
      </c>
      <c r="K261" s="5">
        <v>10</v>
      </c>
      <c r="L261" s="11">
        <v>43304</v>
      </c>
      <c r="M261" s="11"/>
      <c r="N261" s="14">
        <v>100</v>
      </c>
      <c r="O261" s="42">
        <v>4.7300000000000004</v>
      </c>
      <c r="P261" s="42">
        <v>4.7300000000000004</v>
      </c>
      <c r="Q261" s="42">
        <v>0.47300000000000003</v>
      </c>
      <c r="R261" s="42">
        <v>0.33</v>
      </c>
      <c r="S261" s="42">
        <v>0.33</v>
      </c>
      <c r="T261" s="42">
        <v>3.3000000000000002E-2</v>
      </c>
      <c r="U261" s="42">
        <v>0.52</v>
      </c>
      <c r="V261" s="42">
        <v>0.52</v>
      </c>
      <c r="W261" s="42">
        <v>5.2000000000000005E-2</v>
      </c>
      <c r="X261" s="1">
        <v>89143.8</v>
      </c>
      <c r="Y261" s="1">
        <v>142335.75</v>
      </c>
      <c r="Z261" s="5">
        <v>500</v>
      </c>
      <c r="AC261" s="5" t="s">
        <v>23</v>
      </c>
      <c r="AD261" s="5" t="s">
        <v>477</v>
      </c>
      <c r="AE261" s="5" t="s">
        <v>1577</v>
      </c>
      <c r="AF261" s="5">
        <v>1999</v>
      </c>
      <c r="AG261" s="5" t="s">
        <v>1578</v>
      </c>
      <c r="AI261" s="5">
        <v>45811868</v>
      </c>
      <c r="AJ261" s="5">
        <v>1999</v>
      </c>
      <c r="AK261" s="5" t="s">
        <v>83</v>
      </c>
      <c r="AL261" s="5" t="s">
        <v>1579</v>
      </c>
      <c r="AM261" s="5">
        <v>153</v>
      </c>
      <c r="AN261" s="5" t="s">
        <v>29</v>
      </c>
      <c r="AP261" s="5">
        <v>1589307</v>
      </c>
      <c r="AQ261" s="5" t="s">
        <v>477</v>
      </c>
      <c r="AR261" s="5" t="s">
        <v>1580</v>
      </c>
      <c r="AS261" s="5">
        <v>2017</v>
      </c>
      <c r="AU261" s="5" t="s">
        <v>1581</v>
      </c>
      <c r="AV261" s="5" t="s">
        <v>89</v>
      </c>
      <c r="AW261" s="5" t="s">
        <v>1582</v>
      </c>
      <c r="AX261" s="5">
        <v>2017</v>
      </c>
      <c r="AY261" s="5">
        <v>188</v>
      </c>
      <c r="AZ261" s="5" t="s">
        <v>48</v>
      </c>
    </row>
    <row r="262" spans="1:52" x14ac:dyDescent="0.2">
      <c r="A262" s="5" t="s">
        <v>1583</v>
      </c>
      <c r="G262" s="5" t="s">
        <v>50</v>
      </c>
      <c r="H262" s="5" t="s">
        <v>20</v>
      </c>
      <c r="I262" s="5" t="s">
        <v>35</v>
      </c>
      <c r="J262" s="5" t="s">
        <v>51</v>
      </c>
      <c r="K262" s="5">
        <v>10</v>
      </c>
      <c r="L262" s="11">
        <v>43339</v>
      </c>
      <c r="M262" s="11"/>
      <c r="N262" s="14">
        <v>100</v>
      </c>
      <c r="O262" s="42">
        <v>9.0299999999999994</v>
      </c>
      <c r="P262" s="42">
        <v>9.0299999999999994</v>
      </c>
      <c r="Q262" s="42">
        <v>0.90299999999999991</v>
      </c>
      <c r="R262" s="42">
        <v>0.26</v>
      </c>
      <c r="S262" s="42">
        <v>0.26</v>
      </c>
      <c r="T262" s="42">
        <v>2.6000000000000002E-2</v>
      </c>
      <c r="U262" s="42">
        <v>0.49</v>
      </c>
      <c r="V262" s="42">
        <v>0.49</v>
      </c>
      <c r="W262" s="42">
        <v>4.9000000000000002E-2</v>
      </c>
      <c r="X262" s="1">
        <v>150123.15</v>
      </c>
      <c r="Y262" s="1">
        <v>244786</v>
      </c>
      <c r="Z262" s="5">
        <v>1000</v>
      </c>
      <c r="AC262" s="5" t="s">
        <v>23</v>
      </c>
      <c r="AD262" s="5" t="s">
        <v>477</v>
      </c>
      <c r="AE262" s="5" t="s">
        <v>961</v>
      </c>
      <c r="AF262" s="5">
        <v>2006</v>
      </c>
      <c r="AG262" s="5" t="s">
        <v>1584</v>
      </c>
      <c r="AI262" s="5">
        <v>46540483</v>
      </c>
      <c r="AJ262" s="5">
        <v>2005</v>
      </c>
      <c r="AK262" s="5" t="s">
        <v>709</v>
      </c>
      <c r="AL262" s="5" t="s">
        <v>963</v>
      </c>
      <c r="AM262" s="5">
        <v>258</v>
      </c>
      <c r="AN262" s="5" t="s">
        <v>32</v>
      </c>
      <c r="AP262" s="5" t="s">
        <v>1585</v>
      </c>
      <c r="AQ262" s="5" t="s">
        <v>477</v>
      </c>
      <c r="AR262" s="5" t="s">
        <v>1337</v>
      </c>
      <c r="AS262" s="5">
        <v>2018</v>
      </c>
      <c r="AU262" s="5" t="s">
        <v>1586</v>
      </c>
      <c r="AV262" s="5" t="s">
        <v>1587</v>
      </c>
      <c r="AW262" s="5" t="s">
        <v>1339</v>
      </c>
      <c r="AX262" s="5">
        <v>2018</v>
      </c>
      <c r="AY262" s="5">
        <v>311</v>
      </c>
      <c r="AZ262" s="5" t="s">
        <v>48</v>
      </c>
    </row>
    <row r="263" spans="1:52" x14ac:dyDescent="0.2">
      <c r="A263" s="5" t="s">
        <v>1588</v>
      </c>
      <c r="G263" s="5" t="s">
        <v>50</v>
      </c>
      <c r="H263" s="5" t="s">
        <v>20</v>
      </c>
      <c r="I263" s="5" t="s">
        <v>35</v>
      </c>
      <c r="J263" s="5" t="s">
        <v>51</v>
      </c>
      <c r="K263" s="5">
        <v>10</v>
      </c>
      <c r="L263" s="11">
        <v>43347</v>
      </c>
      <c r="M263" s="11"/>
      <c r="N263" s="14">
        <v>100</v>
      </c>
      <c r="O263" s="42">
        <v>6.04</v>
      </c>
      <c r="P263" s="42">
        <v>6.04</v>
      </c>
      <c r="Q263" s="42">
        <v>0.60399999999999998</v>
      </c>
      <c r="R263" s="42">
        <v>0.17</v>
      </c>
      <c r="S263" s="42">
        <v>0.17</v>
      </c>
      <c r="T263" s="42">
        <v>1.7000000000000001E-2</v>
      </c>
      <c r="U263" s="42">
        <v>0.34</v>
      </c>
      <c r="V263" s="42">
        <v>0.34</v>
      </c>
      <c r="W263" s="42">
        <v>3.4000000000000002E-2</v>
      </c>
      <c r="X263" s="1">
        <v>113923.95</v>
      </c>
      <c r="Y263" s="1">
        <v>181591</v>
      </c>
      <c r="Z263" s="5">
        <v>900</v>
      </c>
      <c r="AC263" s="5" t="s">
        <v>23</v>
      </c>
      <c r="AD263" s="5" t="s">
        <v>477</v>
      </c>
      <c r="AE263" s="5" t="s">
        <v>715</v>
      </c>
      <c r="AF263" s="5">
        <v>2006</v>
      </c>
      <c r="AG263" s="5" t="s">
        <v>1589</v>
      </c>
      <c r="AI263" s="5">
        <v>186629</v>
      </c>
      <c r="AJ263" s="5">
        <v>2006</v>
      </c>
      <c r="AK263" s="5" t="s">
        <v>394</v>
      </c>
      <c r="AL263" s="5" t="s">
        <v>717</v>
      </c>
      <c r="AM263" s="5">
        <v>192</v>
      </c>
      <c r="AN263" s="5" t="s">
        <v>32</v>
      </c>
      <c r="AP263" s="5" t="s">
        <v>1590</v>
      </c>
      <c r="AQ263" s="5" t="s">
        <v>477</v>
      </c>
      <c r="AR263" s="5" t="s">
        <v>1591</v>
      </c>
      <c r="AS263" s="5">
        <v>2018</v>
      </c>
      <c r="AU263" s="5">
        <v>1595748</v>
      </c>
      <c r="AV263" s="5" t="s">
        <v>89</v>
      </c>
      <c r="AW263" s="5" t="s">
        <v>672</v>
      </c>
      <c r="AX263" s="5">
        <v>2018</v>
      </c>
      <c r="AY263" s="5">
        <v>236</v>
      </c>
      <c r="AZ263" s="5" t="s">
        <v>48</v>
      </c>
    </row>
    <row r="264" spans="1:52" x14ac:dyDescent="0.2">
      <c r="A264" s="5" t="s">
        <v>1592</v>
      </c>
      <c r="G264" s="5" t="s">
        <v>50</v>
      </c>
      <c r="H264" s="5" t="s">
        <v>20</v>
      </c>
      <c r="I264" s="5" t="s">
        <v>35</v>
      </c>
      <c r="J264" s="5" t="s">
        <v>51</v>
      </c>
      <c r="K264" s="5">
        <v>10</v>
      </c>
      <c r="L264" s="11">
        <v>43347</v>
      </c>
      <c r="M264" s="11"/>
      <c r="N264" s="14">
        <v>100</v>
      </c>
      <c r="O264" s="42">
        <v>3.83</v>
      </c>
      <c r="P264" s="42">
        <v>3.83</v>
      </c>
      <c r="Q264" s="42">
        <v>0.38300000000000001</v>
      </c>
      <c r="R264" s="42">
        <v>0.1</v>
      </c>
      <c r="S264" s="42">
        <v>0.1</v>
      </c>
      <c r="T264" s="42">
        <v>0.01</v>
      </c>
      <c r="U264" s="42">
        <v>0.2</v>
      </c>
      <c r="V264" s="42">
        <v>0.2</v>
      </c>
      <c r="W264" s="42">
        <v>0.02</v>
      </c>
      <c r="X264" s="1">
        <v>113923.95</v>
      </c>
      <c r="Y264" s="1">
        <v>185681</v>
      </c>
      <c r="Z264" s="5">
        <v>500</v>
      </c>
      <c r="AC264" s="5" t="s">
        <v>23</v>
      </c>
      <c r="AD264" s="5" t="s">
        <v>477</v>
      </c>
      <c r="AE264" s="5" t="s">
        <v>715</v>
      </c>
      <c r="AF264" s="5">
        <v>2006</v>
      </c>
      <c r="AG264" s="5" t="s">
        <v>1593</v>
      </c>
      <c r="AI264" s="5">
        <v>170947</v>
      </c>
      <c r="AJ264" s="5">
        <v>2005</v>
      </c>
      <c r="AK264" s="5" t="s">
        <v>394</v>
      </c>
      <c r="AL264" s="5" t="s">
        <v>717</v>
      </c>
      <c r="AM264" s="5">
        <v>225</v>
      </c>
      <c r="AN264" s="5" t="s">
        <v>32</v>
      </c>
      <c r="AP264" s="5" t="s">
        <v>1594</v>
      </c>
      <c r="AQ264" s="5" t="s">
        <v>477</v>
      </c>
      <c r="AR264" s="5" t="s">
        <v>1591</v>
      </c>
      <c r="AS264" s="5">
        <v>2018</v>
      </c>
      <c r="AU264" s="5">
        <v>1602222</v>
      </c>
      <c r="AV264" s="5" t="s">
        <v>89</v>
      </c>
      <c r="AW264" s="5" t="s">
        <v>672</v>
      </c>
      <c r="AX264" s="5">
        <v>2018</v>
      </c>
      <c r="AY264" s="5">
        <v>236</v>
      </c>
      <c r="AZ264" s="5" t="s">
        <v>48</v>
      </c>
    </row>
    <row r="265" spans="1:52" x14ac:dyDescent="0.2">
      <c r="A265" s="5" t="s">
        <v>1595</v>
      </c>
      <c r="G265" s="5" t="s">
        <v>251</v>
      </c>
      <c r="H265" s="5" t="s">
        <v>20</v>
      </c>
      <c r="I265" s="5" t="s">
        <v>35</v>
      </c>
      <c r="J265" s="5" t="s">
        <v>51</v>
      </c>
      <c r="K265" s="5">
        <v>10</v>
      </c>
      <c r="L265" s="11">
        <v>43432</v>
      </c>
      <c r="M265" s="11"/>
      <c r="N265" s="14">
        <v>100</v>
      </c>
      <c r="O265" s="42">
        <v>2.4500000000000002</v>
      </c>
      <c r="P265" s="42">
        <v>2.4500000000000002</v>
      </c>
      <c r="Q265" s="42">
        <v>0.24500000000000002</v>
      </c>
      <c r="R265" s="42">
        <v>0.31</v>
      </c>
      <c r="S265" s="42">
        <v>0.31</v>
      </c>
      <c r="T265" s="42">
        <v>3.1E-2</v>
      </c>
      <c r="U265" s="42">
        <v>0.16</v>
      </c>
      <c r="V265" s="42">
        <v>0.16</v>
      </c>
      <c r="W265" s="42">
        <v>1.6E-2</v>
      </c>
      <c r="X265" s="1">
        <v>34300</v>
      </c>
      <c r="Y265" s="1">
        <v>64510.400000000001</v>
      </c>
      <c r="Z265" s="5">
        <v>1500</v>
      </c>
      <c r="AC265" s="5" t="s">
        <v>23</v>
      </c>
      <c r="AD265" s="5" t="s">
        <v>97</v>
      </c>
      <c r="AE265" s="5" t="s">
        <v>1596</v>
      </c>
      <c r="AF265" s="5">
        <v>2006</v>
      </c>
      <c r="AG265" s="5" t="s">
        <v>1597</v>
      </c>
      <c r="AI265" s="5">
        <v>104350</v>
      </c>
      <c r="AJ265" s="5">
        <v>2006</v>
      </c>
      <c r="AK265" s="5" t="s">
        <v>1024</v>
      </c>
      <c r="AL265" s="5" t="s">
        <v>1598</v>
      </c>
      <c r="AM265" s="5">
        <v>79</v>
      </c>
      <c r="AN265" s="5" t="s">
        <v>32</v>
      </c>
      <c r="AP265" s="5" t="s">
        <v>1599</v>
      </c>
      <c r="AQ265" s="5" t="s">
        <v>97</v>
      </c>
      <c r="AR265" s="5" t="s">
        <v>1600</v>
      </c>
      <c r="AS265" s="5">
        <v>2018</v>
      </c>
      <c r="AU265" s="5">
        <v>456412</v>
      </c>
      <c r="AV265" s="5" t="s">
        <v>89</v>
      </c>
      <c r="AW265" s="5" t="s">
        <v>1601</v>
      </c>
      <c r="AX265" s="5">
        <v>2018</v>
      </c>
      <c r="AY265" s="5">
        <v>98</v>
      </c>
      <c r="AZ265" s="5" t="s">
        <v>69</v>
      </c>
    </row>
    <row r="266" spans="1:52" x14ac:dyDescent="0.2">
      <c r="A266" s="5" t="s">
        <v>1602</v>
      </c>
      <c r="G266" s="5" t="s">
        <v>126</v>
      </c>
      <c r="H266" s="5" t="s">
        <v>20</v>
      </c>
      <c r="I266" s="5" t="s">
        <v>35</v>
      </c>
      <c r="J266" s="5" t="s">
        <v>51</v>
      </c>
      <c r="K266" s="5">
        <v>10</v>
      </c>
      <c r="L266" s="11">
        <v>43311</v>
      </c>
      <c r="M266" s="11"/>
      <c r="N266" s="14">
        <v>100</v>
      </c>
      <c r="O266" s="42">
        <v>16.5</v>
      </c>
      <c r="P266" s="42">
        <v>16.5</v>
      </c>
      <c r="Q266" s="42">
        <v>1.65</v>
      </c>
      <c r="R266" s="42">
        <v>0.42</v>
      </c>
      <c r="S266" s="42">
        <v>0.42</v>
      </c>
      <c r="T266" s="42">
        <v>4.1999999999999996E-2</v>
      </c>
      <c r="U266" s="42">
        <v>0.63</v>
      </c>
      <c r="V266" s="42">
        <v>0.63</v>
      </c>
      <c r="W266" s="42">
        <v>6.3E-2</v>
      </c>
      <c r="X266" s="1">
        <v>101478.52</v>
      </c>
      <c r="Y266" s="1">
        <v>169549.06</v>
      </c>
      <c r="Z266" s="5">
        <v>1552</v>
      </c>
      <c r="AC266" s="5" t="s">
        <v>23</v>
      </c>
      <c r="AD266" s="5" t="s">
        <v>477</v>
      </c>
      <c r="AE266" s="5">
        <v>7220</v>
      </c>
      <c r="AF266" s="5">
        <v>1996</v>
      </c>
      <c r="AG266" s="5" t="s">
        <v>1603</v>
      </c>
      <c r="AI266" s="5">
        <v>45299840</v>
      </c>
      <c r="AJ266" s="5">
        <v>1996</v>
      </c>
      <c r="AK266" s="5" t="s">
        <v>83</v>
      </c>
      <c r="AL266" s="5" t="s">
        <v>1604</v>
      </c>
      <c r="AM266" s="5">
        <v>190</v>
      </c>
      <c r="AN266" s="5" t="s">
        <v>29</v>
      </c>
      <c r="AP266" s="5" t="s">
        <v>1605</v>
      </c>
      <c r="AQ266" s="5" t="s">
        <v>477</v>
      </c>
      <c r="AR266" s="5" t="s">
        <v>1591</v>
      </c>
      <c r="AS266" s="5">
        <v>2018</v>
      </c>
      <c r="AU266" s="5">
        <v>1589290</v>
      </c>
      <c r="AV266" s="5" t="s">
        <v>89</v>
      </c>
      <c r="AW266" s="5" t="s">
        <v>672</v>
      </c>
      <c r="AX266" s="5">
        <v>2018</v>
      </c>
      <c r="AY266" s="5">
        <v>236</v>
      </c>
      <c r="AZ266" s="5" t="s">
        <v>48</v>
      </c>
    </row>
    <row r="267" spans="1:52" x14ac:dyDescent="0.2">
      <c r="A267" s="5" t="s">
        <v>1606</v>
      </c>
      <c r="G267" s="5" t="s">
        <v>251</v>
      </c>
      <c r="H267" s="5" t="s">
        <v>20</v>
      </c>
      <c r="I267" s="5" t="s">
        <v>35</v>
      </c>
      <c r="J267" s="5" t="s">
        <v>51</v>
      </c>
      <c r="K267" s="5">
        <v>10</v>
      </c>
      <c r="L267" s="11">
        <v>43152</v>
      </c>
      <c r="M267" s="11"/>
      <c r="N267" s="14">
        <v>100</v>
      </c>
      <c r="O267" s="42">
        <v>2.39</v>
      </c>
      <c r="P267" s="42">
        <v>2.39</v>
      </c>
      <c r="Q267" s="42">
        <v>0.23900000000000002</v>
      </c>
      <c r="R267" s="42">
        <v>0.11</v>
      </c>
      <c r="S267" s="42">
        <v>0.11</v>
      </c>
      <c r="T267" s="42">
        <v>1.0999999999999999E-2</v>
      </c>
      <c r="U267" s="42">
        <v>0.16</v>
      </c>
      <c r="V267" s="42">
        <v>0.16</v>
      </c>
      <c r="W267" s="42">
        <v>1.6E-2</v>
      </c>
      <c r="X267" s="1">
        <v>77500</v>
      </c>
      <c r="Y267" s="1">
        <v>166197.82</v>
      </c>
      <c r="Z267" s="5">
        <v>500</v>
      </c>
      <c r="AC267" s="5" t="s">
        <v>23</v>
      </c>
      <c r="AD267" s="5" t="s">
        <v>37</v>
      </c>
      <c r="AE267" s="5">
        <v>7420</v>
      </c>
      <c r="AF267" s="5">
        <v>2003</v>
      </c>
      <c r="AG267" s="5" t="s">
        <v>1607</v>
      </c>
      <c r="AI267" s="5" t="s">
        <v>1608</v>
      </c>
      <c r="AJ267" s="5">
        <v>2003</v>
      </c>
      <c r="AK267" s="5" t="s">
        <v>37</v>
      </c>
      <c r="AL267" s="5" t="s">
        <v>1609</v>
      </c>
      <c r="AM267" s="5">
        <v>139</v>
      </c>
      <c r="AN267" s="5" t="s">
        <v>32</v>
      </c>
      <c r="AP267" s="5" t="s">
        <v>1610</v>
      </c>
      <c r="AQ267" s="5" t="s">
        <v>1611</v>
      </c>
      <c r="AR267" s="5" t="s">
        <v>1104</v>
      </c>
      <c r="AS267" s="5">
        <v>2017</v>
      </c>
      <c r="AU267" s="5" t="s">
        <v>1612</v>
      </c>
      <c r="AV267" s="5" t="s">
        <v>37</v>
      </c>
      <c r="AW267" s="5" t="s">
        <v>744</v>
      </c>
      <c r="AX267" s="5">
        <v>2017</v>
      </c>
      <c r="AY267" s="5">
        <v>155</v>
      </c>
      <c r="AZ267" s="5" t="s">
        <v>48</v>
      </c>
    </row>
    <row r="268" spans="1:52" x14ac:dyDescent="0.2">
      <c r="A268" s="5" t="s">
        <v>1613</v>
      </c>
      <c r="G268" s="5" t="s">
        <v>60</v>
      </c>
      <c r="H268" s="5" t="s">
        <v>20</v>
      </c>
      <c r="I268" s="5" t="s">
        <v>35</v>
      </c>
      <c r="J268" s="5" t="s">
        <v>51</v>
      </c>
      <c r="K268" s="5">
        <v>10</v>
      </c>
      <c r="L268" s="11">
        <v>43031</v>
      </c>
      <c r="M268" s="11"/>
      <c r="N268" s="14">
        <v>100</v>
      </c>
      <c r="O268" s="42">
        <v>1.61</v>
      </c>
      <c r="P268" s="42">
        <v>1.61</v>
      </c>
      <c r="Q268" s="42">
        <v>0.161</v>
      </c>
      <c r="R268" s="42">
        <v>0.15</v>
      </c>
      <c r="S268" s="42">
        <v>0.15</v>
      </c>
      <c r="T268" s="42">
        <v>1.4999999999999999E-2</v>
      </c>
      <c r="U268" s="42">
        <v>0.17</v>
      </c>
      <c r="V268" s="42">
        <v>0.17</v>
      </c>
      <c r="W268" s="42">
        <v>1.7000000000000001E-2</v>
      </c>
      <c r="X268" s="1">
        <v>43750</v>
      </c>
      <c r="Y268" s="1">
        <v>74939.55</v>
      </c>
      <c r="Z268" s="5">
        <v>750</v>
      </c>
      <c r="AC268" s="5" t="s">
        <v>23</v>
      </c>
      <c r="AD268" s="5" t="s">
        <v>37</v>
      </c>
      <c r="AE268" s="5" t="s">
        <v>1614</v>
      </c>
      <c r="AF268" s="5">
        <v>2006</v>
      </c>
      <c r="AG268" s="5" t="s">
        <v>1615</v>
      </c>
      <c r="AI268" s="5" t="s">
        <v>1616</v>
      </c>
      <c r="AJ268" s="5">
        <v>2006</v>
      </c>
      <c r="AK268" s="5" t="s">
        <v>37</v>
      </c>
      <c r="AL268" s="5" t="s">
        <v>925</v>
      </c>
      <c r="AM268" s="5">
        <v>115</v>
      </c>
      <c r="AN268" s="5" t="s">
        <v>32</v>
      </c>
      <c r="AP268" s="5" t="s">
        <v>1617</v>
      </c>
      <c r="AQ268" s="5" t="s">
        <v>37</v>
      </c>
      <c r="AR268" s="5" t="s">
        <v>66</v>
      </c>
      <c r="AS268" s="5">
        <v>2016</v>
      </c>
      <c r="AU268" s="5" t="s">
        <v>1618</v>
      </c>
      <c r="AV268" s="5" t="s">
        <v>37</v>
      </c>
      <c r="AW268" s="5" t="s">
        <v>68</v>
      </c>
      <c r="AX268" s="5">
        <v>2016</v>
      </c>
      <c r="AY268" s="5">
        <v>125</v>
      </c>
      <c r="AZ268" s="5" t="s">
        <v>69</v>
      </c>
    </row>
    <row r="269" spans="1:52" x14ac:dyDescent="0.2">
      <c r="A269" s="5" t="s">
        <v>1619</v>
      </c>
      <c r="G269" s="5" t="s">
        <v>60</v>
      </c>
      <c r="H269" s="5" t="s">
        <v>20</v>
      </c>
      <c r="I269" s="5" t="s">
        <v>35</v>
      </c>
      <c r="J269" s="5" t="s">
        <v>51</v>
      </c>
      <c r="K269" s="5">
        <v>10</v>
      </c>
      <c r="L269" s="11">
        <v>43031</v>
      </c>
      <c r="M269" s="11"/>
      <c r="N269" s="14">
        <v>100</v>
      </c>
      <c r="O269" s="42">
        <v>1.61</v>
      </c>
      <c r="P269" s="42">
        <v>1.61</v>
      </c>
      <c r="Q269" s="42">
        <v>0.161</v>
      </c>
      <c r="R269" s="42">
        <v>0.15</v>
      </c>
      <c r="S269" s="42">
        <v>0.15</v>
      </c>
      <c r="T269" s="42">
        <v>1.4999999999999999E-2</v>
      </c>
      <c r="U269" s="42">
        <v>0.17</v>
      </c>
      <c r="V269" s="42">
        <v>0.17</v>
      </c>
      <c r="W269" s="42">
        <v>1.7000000000000001E-2</v>
      </c>
      <c r="X269" s="1">
        <v>43750</v>
      </c>
      <c r="Y269" s="1">
        <v>74939.55</v>
      </c>
      <c r="Z269" s="5">
        <v>750</v>
      </c>
      <c r="AC269" s="5" t="s">
        <v>23</v>
      </c>
      <c r="AD269" s="5" t="s">
        <v>37</v>
      </c>
      <c r="AE269" s="5" t="s">
        <v>1614</v>
      </c>
      <c r="AF269" s="5">
        <v>2005</v>
      </c>
      <c r="AG269" s="5" t="s">
        <v>1620</v>
      </c>
      <c r="AI269" s="5" t="s">
        <v>1621</v>
      </c>
      <c r="AJ269" s="5">
        <v>2005</v>
      </c>
      <c r="AK269" s="5" t="s">
        <v>37</v>
      </c>
      <c r="AL269" s="5" t="s">
        <v>925</v>
      </c>
      <c r="AM269" s="5">
        <v>115</v>
      </c>
      <c r="AN269" s="5" t="s">
        <v>32</v>
      </c>
      <c r="AP269" s="5" t="s">
        <v>1622</v>
      </c>
      <c r="AQ269" s="5" t="s">
        <v>37</v>
      </c>
      <c r="AR269" s="5" t="s">
        <v>66</v>
      </c>
      <c r="AS269" s="5">
        <v>2016</v>
      </c>
      <c r="AU269" s="5" t="s">
        <v>1623</v>
      </c>
      <c r="AV269" s="5" t="s">
        <v>37</v>
      </c>
      <c r="AW269" s="5" t="s">
        <v>68</v>
      </c>
      <c r="AX269" s="5">
        <v>2016</v>
      </c>
      <c r="AY269" s="5">
        <v>125</v>
      </c>
      <c r="AZ269" s="5" t="s">
        <v>69</v>
      </c>
    </row>
    <row r="270" spans="1:52" x14ac:dyDescent="0.2">
      <c r="A270" s="5" t="s">
        <v>1624</v>
      </c>
      <c r="G270" s="5" t="s">
        <v>60</v>
      </c>
      <c r="H270" s="5" t="s">
        <v>20</v>
      </c>
      <c r="I270" s="5" t="s">
        <v>35</v>
      </c>
      <c r="J270" s="5" t="s">
        <v>51</v>
      </c>
      <c r="K270" s="5">
        <v>10</v>
      </c>
      <c r="L270" s="11">
        <v>43031</v>
      </c>
      <c r="M270" s="11"/>
      <c r="N270" s="14">
        <v>100</v>
      </c>
      <c r="O270" s="42">
        <v>1.61</v>
      </c>
      <c r="P270" s="42">
        <v>1.61</v>
      </c>
      <c r="Q270" s="42">
        <v>0.161</v>
      </c>
      <c r="R270" s="42">
        <v>0.15</v>
      </c>
      <c r="S270" s="42">
        <v>0.15</v>
      </c>
      <c r="T270" s="42">
        <v>1.4999999999999999E-2</v>
      </c>
      <c r="U270" s="42">
        <v>0.17</v>
      </c>
      <c r="V270" s="42">
        <v>0.17</v>
      </c>
      <c r="W270" s="42">
        <v>1.7000000000000001E-2</v>
      </c>
      <c r="X270" s="1">
        <v>43750</v>
      </c>
      <c r="Y270" s="1">
        <v>74939.55</v>
      </c>
      <c r="Z270" s="5">
        <v>750</v>
      </c>
      <c r="AC270" s="5" t="s">
        <v>23</v>
      </c>
      <c r="AD270" s="5" t="s">
        <v>37</v>
      </c>
      <c r="AE270" s="5" t="s">
        <v>1614</v>
      </c>
      <c r="AF270" s="5">
        <v>2006</v>
      </c>
      <c r="AG270" s="5" t="s">
        <v>1625</v>
      </c>
      <c r="AI270" s="5" t="s">
        <v>1626</v>
      </c>
      <c r="AJ270" s="5">
        <v>2006</v>
      </c>
      <c r="AK270" s="5" t="s">
        <v>37</v>
      </c>
      <c r="AL270" s="5" t="s">
        <v>925</v>
      </c>
      <c r="AM270" s="5">
        <v>115</v>
      </c>
      <c r="AN270" s="5" t="s">
        <v>32</v>
      </c>
      <c r="AP270" s="5" t="s">
        <v>1627</v>
      </c>
      <c r="AQ270" s="5" t="s">
        <v>37</v>
      </c>
      <c r="AR270" s="5" t="s">
        <v>66</v>
      </c>
      <c r="AS270" s="5">
        <v>2016</v>
      </c>
      <c r="AU270" s="5" t="s">
        <v>1628</v>
      </c>
      <c r="AV270" s="5" t="s">
        <v>37</v>
      </c>
      <c r="AW270" s="5" t="s">
        <v>68</v>
      </c>
      <c r="AX270" s="5">
        <v>2016</v>
      </c>
      <c r="AY270" s="5">
        <v>125</v>
      </c>
      <c r="AZ270" s="5" t="s">
        <v>69</v>
      </c>
    </row>
    <row r="271" spans="1:52" x14ac:dyDescent="0.2">
      <c r="A271" s="5" t="s">
        <v>1629</v>
      </c>
      <c r="G271" s="5" t="s">
        <v>60</v>
      </c>
      <c r="H271" s="5" t="s">
        <v>20</v>
      </c>
      <c r="I271" s="5" t="s">
        <v>35</v>
      </c>
      <c r="J271" s="5" t="s">
        <v>51</v>
      </c>
      <c r="K271" s="5">
        <v>10</v>
      </c>
      <c r="L271" s="11">
        <v>43031</v>
      </c>
      <c r="M271" s="11"/>
      <c r="N271" s="14">
        <v>100</v>
      </c>
      <c r="O271" s="42">
        <v>1.61</v>
      </c>
      <c r="P271" s="42">
        <v>1.61</v>
      </c>
      <c r="Q271" s="42">
        <v>0.161</v>
      </c>
      <c r="R271" s="42">
        <v>0.15</v>
      </c>
      <c r="S271" s="42">
        <v>0.15</v>
      </c>
      <c r="T271" s="42">
        <v>1.4999999999999999E-2</v>
      </c>
      <c r="U271" s="42">
        <v>0.17</v>
      </c>
      <c r="V271" s="42">
        <v>0.17</v>
      </c>
      <c r="W271" s="42">
        <v>1.7000000000000001E-2</v>
      </c>
      <c r="X271" s="1">
        <v>43750</v>
      </c>
      <c r="Y271" s="1">
        <v>74939.55</v>
      </c>
      <c r="Z271" s="5">
        <v>750</v>
      </c>
      <c r="AC271" s="5" t="s">
        <v>23</v>
      </c>
      <c r="AD271" s="5" t="s">
        <v>37</v>
      </c>
      <c r="AE271" s="5" t="s">
        <v>1614</v>
      </c>
      <c r="AF271" s="5">
        <v>2005</v>
      </c>
      <c r="AG271" s="5" t="s">
        <v>1630</v>
      </c>
      <c r="AI271" s="5" t="s">
        <v>1631</v>
      </c>
      <c r="AJ271" s="5">
        <v>2005</v>
      </c>
      <c r="AK271" s="5" t="s">
        <v>37</v>
      </c>
      <c r="AL271" s="5" t="s">
        <v>925</v>
      </c>
      <c r="AM271" s="5">
        <v>115</v>
      </c>
      <c r="AN271" s="5" t="s">
        <v>32</v>
      </c>
      <c r="AP271" s="5" t="s">
        <v>1632</v>
      </c>
      <c r="AQ271" s="5" t="s">
        <v>37</v>
      </c>
      <c r="AR271" s="5" t="s">
        <v>66</v>
      </c>
      <c r="AS271" s="5">
        <v>2016</v>
      </c>
      <c r="AU271" s="5" t="s">
        <v>1633</v>
      </c>
      <c r="AV271" s="5" t="s">
        <v>37</v>
      </c>
      <c r="AW271" s="5" t="s">
        <v>68</v>
      </c>
      <c r="AX271" s="5">
        <v>2016</v>
      </c>
      <c r="AY271" s="5">
        <v>125</v>
      </c>
      <c r="AZ271" s="5" t="s">
        <v>69</v>
      </c>
    </row>
    <row r="272" spans="1:52" x14ac:dyDescent="0.2">
      <c r="A272" s="5" t="s">
        <v>1634</v>
      </c>
      <c r="G272" s="5" t="s">
        <v>126</v>
      </c>
      <c r="H272" s="5" t="s">
        <v>20</v>
      </c>
      <c r="I272" s="5" t="s">
        <v>35</v>
      </c>
      <c r="J272" s="5" t="s">
        <v>51</v>
      </c>
      <c r="K272" s="5">
        <v>10</v>
      </c>
      <c r="L272" s="11">
        <v>43404</v>
      </c>
      <c r="M272" s="11"/>
      <c r="N272" s="14">
        <v>100</v>
      </c>
      <c r="O272" s="42">
        <v>5.29</v>
      </c>
      <c r="P272" s="42">
        <v>5.29</v>
      </c>
      <c r="Q272" s="42">
        <v>0.52900000000000003</v>
      </c>
      <c r="R272" s="42">
        <v>0.39</v>
      </c>
      <c r="S272" s="42">
        <v>0.39</v>
      </c>
      <c r="T272" s="42">
        <v>3.9E-2</v>
      </c>
      <c r="U272" s="42">
        <v>0.67</v>
      </c>
      <c r="V272" s="42">
        <v>0.67</v>
      </c>
      <c r="W272" s="42">
        <v>6.7000000000000004E-2</v>
      </c>
      <c r="X272" s="1">
        <v>33250</v>
      </c>
      <c r="Y272" s="1">
        <v>73524.63</v>
      </c>
      <c r="Z272" s="5">
        <v>600</v>
      </c>
      <c r="AC272" s="5" t="s">
        <v>23</v>
      </c>
      <c r="AD272" s="5" t="s">
        <v>113</v>
      </c>
      <c r="AE272" s="5">
        <v>175</v>
      </c>
      <c r="AF272" s="5">
        <v>1973</v>
      </c>
      <c r="AG272" s="5" t="s">
        <v>1635</v>
      </c>
      <c r="AI272" s="5" t="s">
        <v>1636</v>
      </c>
      <c r="AJ272" s="5">
        <v>1973</v>
      </c>
      <c r="AK272" s="5" t="s">
        <v>120</v>
      </c>
      <c r="AL272" s="5" t="s">
        <v>937</v>
      </c>
      <c r="AM272" s="5">
        <v>76</v>
      </c>
      <c r="AN272" s="5" t="s">
        <v>42</v>
      </c>
      <c r="AP272" s="5" t="s">
        <v>1637</v>
      </c>
      <c r="AQ272" s="5" t="s">
        <v>37</v>
      </c>
      <c r="AR272" s="5" t="s">
        <v>151</v>
      </c>
      <c r="AS272" s="5">
        <v>2018</v>
      </c>
      <c r="AU272" s="5" t="s">
        <v>1638</v>
      </c>
      <c r="AV272" s="5" t="s">
        <v>37</v>
      </c>
      <c r="AW272" s="5" t="s">
        <v>184</v>
      </c>
      <c r="AX272" s="5">
        <v>2017</v>
      </c>
      <c r="AY272" s="5">
        <v>115</v>
      </c>
      <c r="AZ272" s="5" t="s">
        <v>48</v>
      </c>
    </row>
    <row r="273" spans="1:52" x14ac:dyDescent="0.2">
      <c r="A273" s="5" t="s">
        <v>1639</v>
      </c>
      <c r="G273" s="5" t="s">
        <v>19</v>
      </c>
      <c r="H273" s="5" t="s">
        <v>20</v>
      </c>
      <c r="I273" s="5" t="s">
        <v>35</v>
      </c>
      <c r="J273" s="5" t="s">
        <v>1391</v>
      </c>
      <c r="K273" s="5">
        <v>10</v>
      </c>
      <c r="L273" s="11">
        <v>43447</v>
      </c>
      <c r="M273" s="11"/>
      <c r="N273" s="14">
        <v>100</v>
      </c>
      <c r="O273" s="42">
        <v>1.64</v>
      </c>
      <c r="P273" s="42">
        <v>1.64</v>
      </c>
      <c r="Q273" s="42">
        <v>0.16399999999999998</v>
      </c>
      <c r="R273" s="42">
        <v>0.11</v>
      </c>
      <c r="S273" s="42">
        <v>0.11</v>
      </c>
      <c r="T273" s="42">
        <v>1.0999999999999999E-2</v>
      </c>
      <c r="U273" s="42">
        <v>0.11</v>
      </c>
      <c r="V273" s="42">
        <v>0.11</v>
      </c>
      <c r="W273" s="42">
        <v>1.0999999999999999E-2</v>
      </c>
      <c r="X273" s="1">
        <v>66777.31</v>
      </c>
      <c r="Y273" s="1">
        <v>111295.52</v>
      </c>
      <c r="Z273" s="5">
        <v>600</v>
      </c>
      <c r="AC273" s="5" t="s">
        <v>23</v>
      </c>
      <c r="AD273" s="5" t="s">
        <v>37</v>
      </c>
      <c r="AE273" s="5" t="s">
        <v>1640</v>
      </c>
      <c r="AF273" s="5">
        <v>2005</v>
      </c>
      <c r="AG273" s="5" t="s">
        <v>1641</v>
      </c>
      <c r="AI273" s="5" t="s">
        <v>1642</v>
      </c>
      <c r="AJ273" s="5">
        <v>2004</v>
      </c>
      <c r="AK273" s="5" t="s">
        <v>37</v>
      </c>
      <c r="AL273" s="5" t="s">
        <v>1643</v>
      </c>
      <c r="AM273" s="5">
        <v>93</v>
      </c>
      <c r="AN273" s="5" t="s">
        <v>32</v>
      </c>
      <c r="AP273" s="5" t="s">
        <v>1644</v>
      </c>
      <c r="AQ273" s="5" t="s">
        <v>37</v>
      </c>
      <c r="AR273" s="5" t="s">
        <v>1396</v>
      </c>
      <c r="AS273" s="5">
        <v>2018</v>
      </c>
      <c r="AU273" s="5" t="s">
        <v>1645</v>
      </c>
      <c r="AV273" s="5" t="s">
        <v>37</v>
      </c>
      <c r="AW273" s="5" t="s">
        <v>1398</v>
      </c>
      <c r="AX273" s="5">
        <v>2018</v>
      </c>
      <c r="AY273" s="5">
        <v>110</v>
      </c>
      <c r="AZ273" s="5" t="s">
        <v>48</v>
      </c>
    </row>
    <row r="274" spans="1:52" x14ac:dyDescent="0.2">
      <c r="A274" s="5" t="s">
        <v>1646</v>
      </c>
      <c r="G274" s="5" t="s">
        <v>191</v>
      </c>
      <c r="H274" s="5" t="s">
        <v>20</v>
      </c>
      <c r="I274" s="5" t="s">
        <v>35</v>
      </c>
      <c r="J274" s="5" t="s">
        <v>36</v>
      </c>
      <c r="K274" s="5">
        <v>10</v>
      </c>
      <c r="L274" s="11">
        <v>43277</v>
      </c>
      <c r="M274" s="11"/>
      <c r="N274" s="14">
        <v>100</v>
      </c>
      <c r="O274" s="42">
        <v>12.75</v>
      </c>
      <c r="P274" s="42">
        <v>12.75</v>
      </c>
      <c r="Q274" s="42">
        <v>1.2749999999999999</v>
      </c>
      <c r="R274" s="42">
        <v>0.94</v>
      </c>
      <c r="S274" s="42">
        <v>0.94</v>
      </c>
      <c r="T274" s="42">
        <v>9.4E-2</v>
      </c>
      <c r="U274" s="42">
        <v>1.59</v>
      </c>
      <c r="V274" s="42">
        <v>1.59</v>
      </c>
      <c r="W274" s="42">
        <v>0.159</v>
      </c>
      <c r="X274" s="1">
        <v>74750</v>
      </c>
      <c r="Y274" s="1">
        <v>126380.84</v>
      </c>
      <c r="Z274" s="5">
        <v>1500</v>
      </c>
      <c r="AC274" s="5" t="s">
        <v>23</v>
      </c>
      <c r="AD274" s="5" t="s">
        <v>24</v>
      </c>
      <c r="AE274" s="5">
        <v>930</v>
      </c>
      <c r="AF274" s="5">
        <v>1981</v>
      </c>
      <c r="AG274" s="5" t="s">
        <v>1647</v>
      </c>
      <c r="AI274" s="5" t="s">
        <v>1648</v>
      </c>
      <c r="AJ274" s="5">
        <v>1981</v>
      </c>
      <c r="AK274" s="5" t="s">
        <v>24</v>
      </c>
      <c r="AL274" s="5" t="s">
        <v>1649</v>
      </c>
      <c r="AM274" s="5">
        <v>100</v>
      </c>
      <c r="AN274" s="5" t="s">
        <v>42</v>
      </c>
      <c r="AP274" s="5" t="s">
        <v>1650</v>
      </c>
      <c r="AQ274" s="5" t="s">
        <v>24</v>
      </c>
      <c r="AR274" s="5" t="s">
        <v>1651</v>
      </c>
      <c r="AS274" s="5">
        <v>2018</v>
      </c>
      <c r="AU274" s="5" t="s">
        <v>1652</v>
      </c>
      <c r="AV274" s="5" t="s">
        <v>24</v>
      </c>
      <c r="AW274" s="5" t="s">
        <v>784</v>
      </c>
      <c r="AX274" s="5">
        <v>2018</v>
      </c>
      <c r="AY274" s="5">
        <v>115</v>
      </c>
      <c r="AZ274" s="5" t="s">
        <v>48</v>
      </c>
    </row>
    <row r="275" spans="1:52" x14ac:dyDescent="0.2">
      <c r="A275" s="5" t="s">
        <v>1653</v>
      </c>
      <c r="G275" s="5" t="s">
        <v>60</v>
      </c>
      <c r="H275" s="5" t="s">
        <v>20</v>
      </c>
      <c r="I275" s="5" t="s">
        <v>35</v>
      </c>
      <c r="J275" s="5" t="s">
        <v>1654</v>
      </c>
      <c r="K275" s="5">
        <v>10</v>
      </c>
      <c r="L275" s="11">
        <v>43343</v>
      </c>
      <c r="M275" s="11"/>
      <c r="N275" s="14">
        <v>100</v>
      </c>
      <c r="O275" s="42">
        <v>2</v>
      </c>
      <c r="P275" s="42">
        <v>2</v>
      </c>
      <c r="Q275" s="42">
        <v>0.2</v>
      </c>
      <c r="R275" s="42">
        <v>0.1</v>
      </c>
      <c r="S275" s="42">
        <v>0.1</v>
      </c>
      <c r="T275" s="42">
        <v>0.01</v>
      </c>
      <c r="U275" s="42">
        <v>0.15</v>
      </c>
      <c r="V275" s="42">
        <v>0.15</v>
      </c>
      <c r="W275" s="42">
        <v>1.4999999999999999E-2</v>
      </c>
      <c r="X275" s="1">
        <v>73500</v>
      </c>
      <c r="Y275" s="1">
        <v>138354.82</v>
      </c>
      <c r="Z275" s="5">
        <v>600</v>
      </c>
      <c r="AC275" s="5" t="s">
        <v>23</v>
      </c>
      <c r="AD275" s="5" t="s">
        <v>1655</v>
      </c>
      <c r="AE275" s="5" t="s">
        <v>1656</v>
      </c>
      <c r="AF275" s="5">
        <v>2003</v>
      </c>
      <c r="AG275" s="5">
        <v>359</v>
      </c>
      <c r="AI275" s="5">
        <v>46312018</v>
      </c>
      <c r="AJ275" s="5">
        <v>2003</v>
      </c>
      <c r="AK275" s="5" t="s">
        <v>46</v>
      </c>
      <c r="AL275" s="5" t="s">
        <v>1019</v>
      </c>
      <c r="AM275" s="5">
        <v>130</v>
      </c>
      <c r="AN275" s="5" t="s">
        <v>32</v>
      </c>
      <c r="AP275" s="5" t="s">
        <v>1657</v>
      </c>
      <c r="AQ275" s="5" t="s">
        <v>1658</v>
      </c>
      <c r="AR275" s="5" t="s">
        <v>1659</v>
      </c>
      <c r="AS275" s="5">
        <v>2018</v>
      </c>
      <c r="AU275" s="5" t="s">
        <v>1660</v>
      </c>
      <c r="AV275" s="5" t="s">
        <v>24</v>
      </c>
      <c r="AW275" s="5" t="s">
        <v>784</v>
      </c>
      <c r="AX275" s="5">
        <v>2017</v>
      </c>
      <c r="AY275" s="5">
        <v>147</v>
      </c>
      <c r="AZ275" s="5" t="s">
        <v>48</v>
      </c>
    </row>
    <row r="276" spans="1:52" x14ac:dyDescent="0.2">
      <c r="A276" s="5" t="s">
        <v>1661</v>
      </c>
      <c r="G276" s="5" t="s">
        <v>220</v>
      </c>
      <c r="H276" s="5" t="s">
        <v>20</v>
      </c>
      <c r="I276" s="5" t="s">
        <v>35</v>
      </c>
      <c r="J276" s="5" t="s">
        <v>51</v>
      </c>
      <c r="K276" s="5">
        <v>10</v>
      </c>
      <c r="L276" s="11">
        <v>43411</v>
      </c>
      <c r="M276" s="11"/>
      <c r="N276" s="14">
        <v>100</v>
      </c>
      <c r="O276" s="42">
        <v>9.01</v>
      </c>
      <c r="P276" s="42">
        <v>9.01</v>
      </c>
      <c r="Q276" s="42">
        <v>0.90100000000000002</v>
      </c>
      <c r="R276" s="42">
        <v>0.26</v>
      </c>
      <c r="S276" s="42">
        <v>0.26</v>
      </c>
      <c r="T276" s="42">
        <v>2.6000000000000002E-2</v>
      </c>
      <c r="U276" s="42">
        <v>0.49</v>
      </c>
      <c r="V276" s="42">
        <v>0.49</v>
      </c>
      <c r="W276" s="42">
        <v>4.9000000000000002E-2</v>
      </c>
      <c r="X276" s="1">
        <v>160000</v>
      </c>
      <c r="Y276" s="1">
        <v>298411.3</v>
      </c>
      <c r="Z276" s="5">
        <v>1000</v>
      </c>
      <c r="AC276" s="5" t="s">
        <v>23</v>
      </c>
      <c r="AD276" s="5" t="s">
        <v>477</v>
      </c>
      <c r="AE276" s="5" t="s">
        <v>961</v>
      </c>
      <c r="AF276" s="5">
        <v>2005</v>
      </c>
      <c r="AG276" s="5" t="s">
        <v>1662</v>
      </c>
      <c r="AI276" s="5">
        <v>46453276</v>
      </c>
      <c r="AJ276" s="5">
        <v>2005</v>
      </c>
      <c r="AK276" s="5" t="s">
        <v>709</v>
      </c>
      <c r="AL276" s="5" t="s">
        <v>963</v>
      </c>
      <c r="AM276" s="5">
        <v>258</v>
      </c>
      <c r="AN276" s="5" t="s">
        <v>32</v>
      </c>
      <c r="AP276" s="5" t="s">
        <v>1663</v>
      </c>
      <c r="AQ276" s="5" t="s">
        <v>37</v>
      </c>
      <c r="AR276" s="5" t="s">
        <v>1664</v>
      </c>
      <c r="AS276" s="5">
        <v>2018</v>
      </c>
      <c r="AU276" s="5" t="s">
        <v>1665</v>
      </c>
      <c r="AV276" s="5" t="s">
        <v>37</v>
      </c>
      <c r="AW276" s="5" t="s">
        <v>1666</v>
      </c>
      <c r="AX276" s="5">
        <v>2018</v>
      </c>
      <c r="AY276" s="5">
        <v>320</v>
      </c>
      <c r="AZ276" s="5" t="s">
        <v>48</v>
      </c>
    </row>
    <row r="277" spans="1:52" x14ac:dyDescent="0.2">
      <c r="A277" s="5" t="s">
        <v>1667</v>
      </c>
      <c r="G277" s="5" t="s">
        <v>50</v>
      </c>
      <c r="H277" s="5" t="s">
        <v>20</v>
      </c>
      <c r="I277" s="5" t="s">
        <v>35</v>
      </c>
      <c r="J277" s="5" t="s">
        <v>36</v>
      </c>
      <c r="K277" s="5">
        <v>10</v>
      </c>
      <c r="L277" s="11">
        <v>43462</v>
      </c>
      <c r="M277" s="11"/>
      <c r="N277" s="14">
        <v>100</v>
      </c>
      <c r="O277" s="42">
        <v>6.33</v>
      </c>
      <c r="P277" s="42">
        <v>6.33</v>
      </c>
      <c r="Q277" s="42">
        <v>0.63300000000000001</v>
      </c>
      <c r="R277" s="42">
        <v>0.32</v>
      </c>
      <c r="S277" s="42">
        <v>0.32</v>
      </c>
      <c r="T277" s="42">
        <v>3.2000000000000001E-2</v>
      </c>
      <c r="U277" s="42">
        <v>0.36</v>
      </c>
      <c r="V277" s="42">
        <v>0.36</v>
      </c>
      <c r="W277" s="42">
        <v>3.5999999999999997E-2</v>
      </c>
      <c r="X277" s="1">
        <v>98801.39</v>
      </c>
      <c r="Y277" s="1">
        <v>165053.71</v>
      </c>
      <c r="Z277" s="5">
        <v>1800</v>
      </c>
      <c r="AC277" s="5" t="s">
        <v>23</v>
      </c>
      <c r="AD277" s="5" t="s">
        <v>464</v>
      </c>
      <c r="AE277" s="5" t="s">
        <v>1668</v>
      </c>
      <c r="AF277" s="5">
        <v>2005</v>
      </c>
      <c r="AG277" s="5" t="s">
        <v>1669</v>
      </c>
      <c r="AI277" s="5" t="s">
        <v>1670</v>
      </c>
      <c r="AJ277" s="5">
        <v>2005</v>
      </c>
      <c r="AK277" s="5" t="s">
        <v>464</v>
      </c>
      <c r="AL277" s="5" t="s">
        <v>1671</v>
      </c>
      <c r="AM277" s="5">
        <v>138</v>
      </c>
      <c r="AN277" s="5" t="s">
        <v>32</v>
      </c>
      <c r="AP277" s="5" t="s">
        <v>1672</v>
      </c>
      <c r="AQ277" s="5" t="s">
        <v>24</v>
      </c>
      <c r="AR277" s="5" t="s">
        <v>1673</v>
      </c>
      <c r="AS277" s="5">
        <v>2018</v>
      </c>
      <c r="AU277" s="5" t="s">
        <v>1674</v>
      </c>
      <c r="AV277" s="5" t="s">
        <v>24</v>
      </c>
      <c r="AW277" s="5" t="s">
        <v>523</v>
      </c>
      <c r="AX277" s="5">
        <v>2018</v>
      </c>
      <c r="AY277" s="5">
        <v>157</v>
      </c>
      <c r="AZ277" s="5" t="s">
        <v>48</v>
      </c>
    </row>
    <row r="278" spans="1:52" x14ac:dyDescent="0.2">
      <c r="A278" s="5" t="s">
        <v>1675</v>
      </c>
      <c r="G278" s="5" t="s">
        <v>251</v>
      </c>
      <c r="H278" s="5" t="s">
        <v>20</v>
      </c>
      <c r="I278" s="5" t="s">
        <v>35</v>
      </c>
      <c r="J278" s="5" t="s">
        <v>36</v>
      </c>
      <c r="K278" s="5">
        <v>10</v>
      </c>
      <c r="L278" s="11">
        <v>43343</v>
      </c>
      <c r="M278" s="11"/>
      <c r="N278" s="14">
        <v>100</v>
      </c>
      <c r="O278" s="42">
        <v>6.79</v>
      </c>
      <c r="P278" s="42">
        <v>6.79</v>
      </c>
      <c r="Q278" s="42">
        <v>0.67900000000000005</v>
      </c>
      <c r="R278" s="42">
        <v>0.5</v>
      </c>
      <c r="S278" s="42">
        <v>0.5</v>
      </c>
      <c r="T278" s="42">
        <v>0.05</v>
      </c>
      <c r="U278" s="42">
        <v>0.87</v>
      </c>
      <c r="V278" s="42">
        <v>0.87</v>
      </c>
      <c r="W278" s="42">
        <v>8.6999999999999994E-2</v>
      </c>
      <c r="X278" s="1">
        <v>80600</v>
      </c>
      <c r="Y278" s="1">
        <v>163194.54999999999</v>
      </c>
      <c r="Z278" s="5">
        <v>800</v>
      </c>
      <c r="AC278" s="5" t="s">
        <v>23</v>
      </c>
      <c r="AD278" s="5" t="s">
        <v>24</v>
      </c>
      <c r="AE278" s="5">
        <v>930</v>
      </c>
      <c r="AF278" s="5">
        <v>1972</v>
      </c>
      <c r="AG278" s="5" t="s">
        <v>1676</v>
      </c>
      <c r="AI278" s="5" t="s">
        <v>1676</v>
      </c>
      <c r="AJ278" s="5">
        <v>1972</v>
      </c>
      <c r="AK278" s="5" t="s">
        <v>24</v>
      </c>
      <c r="AL278" s="5">
        <v>3204</v>
      </c>
      <c r="AM278" s="5">
        <v>124</v>
      </c>
      <c r="AN278" s="5" t="s">
        <v>42</v>
      </c>
      <c r="AP278" s="5" t="s">
        <v>1677</v>
      </c>
      <c r="AQ278" s="5" t="s">
        <v>37</v>
      </c>
      <c r="AR278" s="5" t="s">
        <v>1678</v>
      </c>
      <c r="AS278" s="5">
        <v>2018</v>
      </c>
      <c r="AU278" s="5" t="s">
        <v>1679</v>
      </c>
      <c r="AV278" s="5" t="s">
        <v>37</v>
      </c>
      <c r="AW278" s="5" t="s">
        <v>1680</v>
      </c>
      <c r="AX278" s="5">
        <v>2018</v>
      </c>
      <c r="AY278" s="5">
        <v>124</v>
      </c>
      <c r="AZ278" s="5" t="s">
        <v>48</v>
      </c>
    </row>
    <row r="279" spans="1:52" x14ac:dyDescent="0.2">
      <c r="A279" s="5" t="s">
        <v>1681</v>
      </c>
      <c r="G279" s="5" t="s">
        <v>191</v>
      </c>
      <c r="H279" s="5" t="s">
        <v>20</v>
      </c>
      <c r="I279" s="5" t="s">
        <v>35</v>
      </c>
      <c r="J279" s="5" t="s">
        <v>51</v>
      </c>
      <c r="K279" s="5">
        <v>10</v>
      </c>
      <c r="L279" s="11">
        <v>43196</v>
      </c>
      <c r="M279" s="11"/>
      <c r="N279" s="14">
        <v>100</v>
      </c>
      <c r="O279" s="42">
        <v>2.92</v>
      </c>
      <c r="P279" s="42">
        <v>2.92</v>
      </c>
      <c r="Q279" s="42">
        <v>0.29199999999999998</v>
      </c>
      <c r="R279" s="42">
        <v>0.37</v>
      </c>
      <c r="S279" s="42">
        <v>0.37</v>
      </c>
      <c r="T279" s="42">
        <v>3.6999999999999998E-2</v>
      </c>
      <c r="U279" s="42">
        <v>0.47</v>
      </c>
      <c r="V279" s="42">
        <v>0.47</v>
      </c>
      <c r="W279" s="42">
        <v>4.7E-2</v>
      </c>
      <c r="X279" s="1">
        <v>40250</v>
      </c>
      <c r="Y279" s="1">
        <v>81745.75</v>
      </c>
      <c r="Z279" s="5">
        <v>484</v>
      </c>
      <c r="AC279" s="5" t="s">
        <v>23</v>
      </c>
      <c r="AD279" s="5" t="s">
        <v>1682</v>
      </c>
      <c r="AE279" s="5" t="s">
        <v>1683</v>
      </c>
      <c r="AF279" s="5">
        <v>2000</v>
      </c>
      <c r="AG279" s="5" t="s">
        <v>1684</v>
      </c>
      <c r="AI279" s="5" t="s">
        <v>1685</v>
      </c>
      <c r="AJ279" s="5">
        <v>2000</v>
      </c>
      <c r="AK279" s="5" t="s">
        <v>428</v>
      </c>
      <c r="AL279" s="5" t="s">
        <v>1686</v>
      </c>
      <c r="AM279" s="5">
        <v>99</v>
      </c>
      <c r="AN279" s="5" t="s">
        <v>29</v>
      </c>
      <c r="AP279" s="5" t="s">
        <v>1687</v>
      </c>
      <c r="AQ279" s="5" t="s">
        <v>97</v>
      </c>
      <c r="AR279" s="5" t="s">
        <v>1241</v>
      </c>
      <c r="AS279" s="5">
        <v>2017</v>
      </c>
      <c r="AU279" s="5">
        <v>339861</v>
      </c>
      <c r="AV279" s="5" t="s">
        <v>89</v>
      </c>
      <c r="AW279" s="5" t="s">
        <v>890</v>
      </c>
      <c r="AX279" s="5">
        <v>2016</v>
      </c>
      <c r="AY279" s="5">
        <v>115</v>
      </c>
      <c r="AZ279" s="5" t="s">
        <v>48</v>
      </c>
    </row>
    <row r="280" spans="1:52" x14ac:dyDescent="0.2">
      <c r="A280" s="5" t="s">
        <v>1688</v>
      </c>
      <c r="G280" s="5" t="s">
        <v>60</v>
      </c>
      <c r="H280" s="5" t="s">
        <v>20</v>
      </c>
      <c r="I280" s="5" t="s">
        <v>35</v>
      </c>
      <c r="J280" s="5" t="s">
        <v>51</v>
      </c>
      <c r="K280" s="5">
        <v>10</v>
      </c>
      <c r="L280" s="11">
        <v>43215</v>
      </c>
      <c r="M280" s="11"/>
      <c r="N280" s="14">
        <v>100</v>
      </c>
      <c r="O280" s="42">
        <v>26.65</v>
      </c>
      <c r="P280" s="42">
        <v>26.65</v>
      </c>
      <c r="Q280" s="42">
        <v>2.665</v>
      </c>
      <c r="R280" s="42">
        <v>0.72</v>
      </c>
      <c r="S280" s="42">
        <v>0.72</v>
      </c>
      <c r="T280" s="42">
        <v>7.1999999999999995E-2</v>
      </c>
      <c r="U280" s="42">
        <v>1.05</v>
      </c>
      <c r="V280" s="42">
        <v>1.05</v>
      </c>
      <c r="W280" s="42">
        <v>0.10500000000000001</v>
      </c>
      <c r="X280" s="1">
        <v>260000</v>
      </c>
      <c r="Y280" s="1">
        <v>456179.25</v>
      </c>
      <c r="Z280" s="5">
        <v>1200</v>
      </c>
      <c r="AC280" s="5" t="s">
        <v>23</v>
      </c>
      <c r="AD280" s="5" t="s">
        <v>37</v>
      </c>
      <c r="AE280" s="5" t="s">
        <v>1689</v>
      </c>
      <c r="AF280" s="5">
        <v>2000</v>
      </c>
      <c r="AG280" s="5" t="s">
        <v>1690</v>
      </c>
      <c r="AI280" s="5" t="s">
        <v>1691</v>
      </c>
      <c r="AJ280" s="5">
        <v>2000</v>
      </c>
      <c r="AK280" s="5" t="s">
        <v>37</v>
      </c>
      <c r="AL280" s="5" t="s">
        <v>1692</v>
      </c>
      <c r="AM280" s="5">
        <v>425</v>
      </c>
      <c r="AN280" s="5" t="s">
        <v>29</v>
      </c>
      <c r="AP280" s="5" t="s">
        <v>1693</v>
      </c>
      <c r="AQ280" s="5" t="s">
        <v>37</v>
      </c>
      <c r="AR280" s="5" t="s">
        <v>1694</v>
      </c>
      <c r="AS280" s="5">
        <v>2018</v>
      </c>
      <c r="AU280" s="5" t="s">
        <v>1695</v>
      </c>
      <c r="AV280" s="5" t="s">
        <v>37</v>
      </c>
      <c r="AW280" s="5" t="s">
        <v>1696</v>
      </c>
      <c r="AX280" s="5">
        <v>2018</v>
      </c>
      <c r="AY280" s="5">
        <v>520</v>
      </c>
      <c r="AZ280" s="5" t="s">
        <v>48</v>
      </c>
    </row>
    <row r="281" spans="1:52" x14ac:dyDescent="0.2">
      <c r="A281" s="5" t="s">
        <v>1697</v>
      </c>
      <c r="G281" s="5" t="s">
        <v>251</v>
      </c>
      <c r="H281" s="5" t="s">
        <v>20</v>
      </c>
      <c r="I281" s="5" t="s">
        <v>35</v>
      </c>
      <c r="J281" s="5" t="s">
        <v>1698</v>
      </c>
      <c r="K281" s="5">
        <v>10</v>
      </c>
      <c r="L281" s="11">
        <v>43337</v>
      </c>
      <c r="M281" s="11"/>
      <c r="N281" s="14">
        <v>100</v>
      </c>
      <c r="O281" s="42">
        <v>4.5599999999999996</v>
      </c>
      <c r="P281" s="42">
        <v>4.5599999999999996</v>
      </c>
      <c r="Q281" s="42">
        <v>0.45599999999999996</v>
      </c>
      <c r="R281" s="42">
        <v>0.12</v>
      </c>
      <c r="S281" s="42">
        <v>0.12</v>
      </c>
      <c r="T281" s="42">
        <v>1.2E-2</v>
      </c>
      <c r="U281" s="42">
        <v>0.17</v>
      </c>
      <c r="V281" s="42">
        <v>0.17</v>
      </c>
      <c r="W281" s="42">
        <v>1.7000000000000001E-2</v>
      </c>
      <c r="X281" s="1">
        <v>203606.77</v>
      </c>
      <c r="Y281" s="1">
        <v>378890.75</v>
      </c>
      <c r="Z281" s="5">
        <v>300</v>
      </c>
      <c r="AC281" s="5" t="s">
        <v>23</v>
      </c>
      <c r="AD281" s="5" t="s">
        <v>97</v>
      </c>
      <c r="AE281" s="5" t="s">
        <v>446</v>
      </c>
      <c r="AF281" s="5">
        <v>2006</v>
      </c>
      <c r="AG281" s="5">
        <v>425470003</v>
      </c>
      <c r="AI281" s="5" t="s">
        <v>1699</v>
      </c>
      <c r="AJ281" s="5">
        <v>2004</v>
      </c>
      <c r="AK281" s="5" t="s">
        <v>24</v>
      </c>
      <c r="AL281" s="5" t="s">
        <v>633</v>
      </c>
      <c r="AM281" s="5">
        <v>525</v>
      </c>
      <c r="AN281" s="5" t="s">
        <v>32</v>
      </c>
      <c r="AP281" s="5">
        <v>735907004</v>
      </c>
      <c r="AQ281" s="5" t="s">
        <v>97</v>
      </c>
      <c r="AR281" s="5" t="s">
        <v>1700</v>
      </c>
      <c r="AS281" s="5">
        <v>2018</v>
      </c>
      <c r="AU281" s="5">
        <v>1852</v>
      </c>
      <c r="AV281" s="5" t="s">
        <v>89</v>
      </c>
      <c r="AW281" s="5" t="s">
        <v>1701</v>
      </c>
      <c r="AX281" s="5">
        <v>2016</v>
      </c>
      <c r="AY281" s="5">
        <v>643</v>
      </c>
      <c r="AZ281" s="5" t="s">
        <v>48</v>
      </c>
    </row>
    <row r="282" spans="1:52" x14ac:dyDescent="0.2">
      <c r="A282" s="5" t="s">
        <v>1702</v>
      </c>
      <c r="G282" s="5" t="s">
        <v>220</v>
      </c>
      <c r="H282" s="5" t="s">
        <v>20</v>
      </c>
      <c r="I282" s="5" t="s">
        <v>35</v>
      </c>
      <c r="J282" s="5" t="s">
        <v>36</v>
      </c>
      <c r="K282" s="5">
        <v>10</v>
      </c>
      <c r="L282" s="11">
        <v>43341</v>
      </c>
      <c r="M282" s="11"/>
      <c r="N282" s="14">
        <v>100</v>
      </c>
      <c r="O282" s="42">
        <v>6.2</v>
      </c>
      <c r="P282" s="42">
        <v>6.2</v>
      </c>
      <c r="Q282" s="42">
        <v>0.62</v>
      </c>
      <c r="R282" s="42">
        <v>0.43</v>
      </c>
      <c r="S282" s="42">
        <v>0.43</v>
      </c>
      <c r="T282" s="42">
        <v>4.2999999999999997E-2</v>
      </c>
      <c r="U282" s="42">
        <v>0.64</v>
      </c>
      <c r="V282" s="42">
        <v>0.64</v>
      </c>
      <c r="W282" s="42">
        <v>6.4000000000000001E-2</v>
      </c>
      <c r="X282" s="1">
        <v>91000</v>
      </c>
      <c r="Y282" s="1">
        <v>163379.5</v>
      </c>
      <c r="Z282" s="5">
        <v>1200</v>
      </c>
      <c r="AC282" s="5" t="s">
        <v>23</v>
      </c>
      <c r="AD282" s="5" t="s">
        <v>37</v>
      </c>
      <c r="AE282" s="5" t="s">
        <v>1703</v>
      </c>
      <c r="AF282" s="5">
        <v>1998</v>
      </c>
      <c r="AG282" s="5" t="s">
        <v>1704</v>
      </c>
      <c r="AI282" s="5" t="s">
        <v>1705</v>
      </c>
      <c r="AJ282" s="5">
        <v>1998</v>
      </c>
      <c r="AK282" s="5" t="s">
        <v>1706</v>
      </c>
      <c r="AL282" s="5" t="s">
        <v>1707</v>
      </c>
      <c r="AM282" s="5">
        <v>115</v>
      </c>
      <c r="AN282" s="5" t="s">
        <v>29</v>
      </c>
      <c r="AP282" s="5" t="s">
        <v>1708</v>
      </c>
      <c r="AQ282" s="5" t="s">
        <v>37</v>
      </c>
      <c r="AR282" s="5" t="s">
        <v>210</v>
      </c>
      <c r="AS282" s="5">
        <v>2018</v>
      </c>
      <c r="AU282" s="5" t="s">
        <v>1709</v>
      </c>
      <c r="AV282" s="5" t="s">
        <v>37</v>
      </c>
      <c r="AW282" s="5" t="s">
        <v>218</v>
      </c>
      <c r="AX282" s="5">
        <v>2018</v>
      </c>
      <c r="AY282" s="5">
        <v>140</v>
      </c>
      <c r="AZ282" s="5" t="s">
        <v>48</v>
      </c>
    </row>
    <row r="283" spans="1:52" x14ac:dyDescent="0.2">
      <c r="A283" s="5" t="s">
        <v>1710</v>
      </c>
      <c r="G283" s="5" t="s">
        <v>220</v>
      </c>
      <c r="H283" s="5" t="s">
        <v>20</v>
      </c>
      <c r="I283" s="5" t="s">
        <v>35</v>
      </c>
      <c r="J283" s="5" t="s">
        <v>36</v>
      </c>
      <c r="K283" s="5">
        <v>10</v>
      </c>
      <c r="L283" s="11">
        <v>43326</v>
      </c>
      <c r="M283" s="11"/>
      <c r="N283" s="14">
        <v>100</v>
      </c>
      <c r="O283" s="42">
        <v>7.91</v>
      </c>
      <c r="P283" s="42">
        <v>7.91</v>
      </c>
      <c r="Q283" s="42">
        <v>0.79100000000000004</v>
      </c>
      <c r="R283" s="42">
        <v>0.23</v>
      </c>
      <c r="S283" s="42">
        <v>0.23</v>
      </c>
      <c r="T283" s="42">
        <v>2.3E-2</v>
      </c>
      <c r="U283" s="42">
        <v>0.46</v>
      </c>
      <c r="V283" s="42">
        <v>0.46</v>
      </c>
      <c r="W283" s="42">
        <v>4.5999999999999999E-2</v>
      </c>
      <c r="X283" s="1">
        <v>150800</v>
      </c>
      <c r="Y283" s="1">
        <v>210541.75</v>
      </c>
      <c r="Z283" s="5">
        <v>1350</v>
      </c>
      <c r="AC283" s="5" t="s">
        <v>23</v>
      </c>
      <c r="AD283" s="5" t="s">
        <v>37</v>
      </c>
      <c r="AE283" s="5" t="s">
        <v>1711</v>
      </c>
      <c r="AF283" s="5">
        <v>2005</v>
      </c>
      <c r="AG283" s="5" t="s">
        <v>1712</v>
      </c>
      <c r="AI283" s="5" t="s">
        <v>1713</v>
      </c>
      <c r="AJ283" s="5">
        <v>2005</v>
      </c>
      <c r="AK283" s="5" t="s">
        <v>37</v>
      </c>
      <c r="AL283" s="5" t="s">
        <v>1714</v>
      </c>
      <c r="AM283" s="5">
        <v>225</v>
      </c>
      <c r="AN283" s="5" t="s">
        <v>32</v>
      </c>
      <c r="AP283" s="5" t="s">
        <v>1715</v>
      </c>
      <c r="AQ283" s="5" t="s">
        <v>37</v>
      </c>
      <c r="AR283" s="5" t="s">
        <v>493</v>
      </c>
      <c r="AS283" s="5">
        <v>2018</v>
      </c>
      <c r="AU283" s="5" t="s">
        <v>1716</v>
      </c>
      <c r="AV283" s="5" t="s">
        <v>37</v>
      </c>
      <c r="AW283" s="5" t="s">
        <v>495</v>
      </c>
      <c r="AX283" s="5">
        <v>2018</v>
      </c>
      <c r="AY283" s="5">
        <v>186</v>
      </c>
      <c r="AZ283" s="5" t="s">
        <v>48</v>
      </c>
    </row>
    <row r="284" spans="1:52" x14ac:dyDescent="0.2">
      <c r="A284" s="5" t="s">
        <v>1717</v>
      </c>
      <c r="G284" s="5" t="s">
        <v>220</v>
      </c>
      <c r="H284" s="5" t="s">
        <v>20</v>
      </c>
      <c r="I284" s="5" t="s">
        <v>35</v>
      </c>
      <c r="J284" s="5" t="s">
        <v>36</v>
      </c>
      <c r="K284" s="5">
        <v>10</v>
      </c>
      <c r="L284" s="11">
        <v>43333</v>
      </c>
      <c r="M284" s="11"/>
      <c r="N284" s="14">
        <v>100</v>
      </c>
      <c r="O284" s="42">
        <v>11.76</v>
      </c>
      <c r="P284" s="42">
        <v>11.76</v>
      </c>
      <c r="Q284" s="42">
        <v>1.1759999999999999</v>
      </c>
      <c r="R284" s="42">
        <v>0.34</v>
      </c>
      <c r="S284" s="42">
        <v>0.34</v>
      </c>
      <c r="T284" s="42">
        <v>3.4000000000000002E-2</v>
      </c>
      <c r="U284" s="42">
        <v>0.48</v>
      </c>
      <c r="V284" s="42">
        <v>0.48</v>
      </c>
      <c r="W284" s="42">
        <v>4.8000000000000001E-2</v>
      </c>
      <c r="X284" s="1">
        <v>120900</v>
      </c>
      <c r="Y284" s="1">
        <v>210541.75</v>
      </c>
      <c r="Z284" s="5">
        <v>2550</v>
      </c>
      <c r="AC284" s="5" t="s">
        <v>23</v>
      </c>
      <c r="AD284" s="5" t="s">
        <v>37</v>
      </c>
      <c r="AE284" s="5" t="s">
        <v>488</v>
      </c>
      <c r="AF284" s="5">
        <v>2004</v>
      </c>
      <c r="AG284" s="5" t="s">
        <v>1718</v>
      </c>
      <c r="AI284" s="5" t="s">
        <v>1719</v>
      </c>
      <c r="AJ284" s="5">
        <v>2004</v>
      </c>
      <c r="AK284" s="5" t="s">
        <v>37</v>
      </c>
      <c r="AL284" s="5" t="s">
        <v>491</v>
      </c>
      <c r="AM284" s="5">
        <v>180</v>
      </c>
      <c r="AN284" s="5" t="s">
        <v>32</v>
      </c>
      <c r="AP284" s="5" t="s">
        <v>1720</v>
      </c>
      <c r="AQ284" s="5" t="s">
        <v>37</v>
      </c>
      <c r="AR284" s="5" t="s">
        <v>493</v>
      </c>
      <c r="AS284" s="5">
        <v>2018</v>
      </c>
      <c r="AU284" s="5" t="s">
        <v>1721</v>
      </c>
      <c r="AV284" s="5" t="s">
        <v>37</v>
      </c>
      <c r="AW284" s="5" t="s">
        <v>495</v>
      </c>
      <c r="AX284" s="5">
        <v>2018</v>
      </c>
      <c r="AY284" s="5">
        <v>186</v>
      </c>
      <c r="AZ284" s="5" t="s">
        <v>48</v>
      </c>
    </row>
    <row r="285" spans="1:52" x14ac:dyDescent="0.2">
      <c r="A285" s="5" t="s">
        <v>1722</v>
      </c>
      <c r="G285" s="5" t="s">
        <v>126</v>
      </c>
      <c r="H285" s="5" t="s">
        <v>20</v>
      </c>
      <c r="I285" s="5" t="s">
        <v>35</v>
      </c>
      <c r="J285" s="5" t="s">
        <v>36</v>
      </c>
      <c r="K285" s="5">
        <v>10</v>
      </c>
      <c r="L285" s="11">
        <v>43325</v>
      </c>
      <c r="M285" s="11"/>
      <c r="N285" s="14">
        <v>100</v>
      </c>
      <c r="O285" s="42">
        <v>5.83</v>
      </c>
      <c r="P285" s="42">
        <v>5.83</v>
      </c>
      <c r="Q285" s="42">
        <v>0.58299999999999996</v>
      </c>
      <c r="R285" s="42">
        <v>0.53</v>
      </c>
      <c r="S285" s="42">
        <v>0.53</v>
      </c>
      <c r="T285" s="42">
        <v>5.3000000000000005E-2</v>
      </c>
      <c r="U285" s="42">
        <v>0.73</v>
      </c>
      <c r="V285" s="42">
        <v>0.73</v>
      </c>
      <c r="W285" s="42">
        <v>7.2999999999999995E-2</v>
      </c>
      <c r="X285" s="1">
        <v>77350</v>
      </c>
      <c r="Y285" s="1">
        <v>191286.39999999999</v>
      </c>
      <c r="Z285" s="5">
        <v>800</v>
      </c>
      <c r="AC285" s="5" t="s">
        <v>23</v>
      </c>
      <c r="AD285" s="5" t="s">
        <v>24</v>
      </c>
      <c r="AE285" s="5" t="s">
        <v>1723</v>
      </c>
      <c r="AF285" s="5">
        <v>1990</v>
      </c>
      <c r="AG285" s="5" t="s">
        <v>1724</v>
      </c>
      <c r="AI285" s="5" t="s">
        <v>1725</v>
      </c>
      <c r="AJ285" s="5">
        <v>1990</v>
      </c>
      <c r="AK285" s="5" t="s">
        <v>24</v>
      </c>
      <c r="AL285" s="5" t="s">
        <v>1726</v>
      </c>
      <c r="AM285" s="5">
        <v>95</v>
      </c>
      <c r="AN285" s="5" t="s">
        <v>42</v>
      </c>
      <c r="AP285" s="5" t="s">
        <v>1727</v>
      </c>
      <c r="AQ285" s="5" t="s">
        <v>37</v>
      </c>
      <c r="AR285" s="5" t="s">
        <v>681</v>
      </c>
      <c r="AS285" s="5">
        <v>2018</v>
      </c>
      <c r="AU285" s="5" t="s">
        <v>1728</v>
      </c>
      <c r="AV285" s="5" t="s">
        <v>37</v>
      </c>
      <c r="AW285" s="5" t="s">
        <v>471</v>
      </c>
      <c r="AX285" s="5">
        <v>2018</v>
      </c>
      <c r="AY285" s="5">
        <v>163</v>
      </c>
      <c r="AZ285" s="5" t="s">
        <v>48</v>
      </c>
    </row>
    <row r="286" spans="1:52" x14ac:dyDescent="0.2">
      <c r="A286" s="5" t="s">
        <v>1729</v>
      </c>
      <c r="G286" s="5" t="s">
        <v>126</v>
      </c>
      <c r="H286" s="5" t="s">
        <v>20</v>
      </c>
      <c r="I286" s="5" t="s">
        <v>35</v>
      </c>
      <c r="J286" s="5" t="s">
        <v>36</v>
      </c>
      <c r="K286" s="5">
        <v>10</v>
      </c>
      <c r="L286" s="11">
        <v>43279</v>
      </c>
      <c r="M286" s="11"/>
      <c r="N286" s="14">
        <v>100</v>
      </c>
      <c r="O286" s="42">
        <v>2.88</v>
      </c>
      <c r="P286" s="42">
        <v>2.88</v>
      </c>
      <c r="Q286" s="42">
        <v>0.28799999999999998</v>
      </c>
      <c r="R286" s="42">
        <v>0.15</v>
      </c>
      <c r="S286" s="42">
        <v>0.15</v>
      </c>
      <c r="T286" s="42">
        <v>1.4999999999999999E-2</v>
      </c>
      <c r="U286" s="42">
        <v>0.19</v>
      </c>
      <c r="V286" s="42">
        <v>0.19</v>
      </c>
      <c r="W286" s="42">
        <v>1.9E-2</v>
      </c>
      <c r="X286" s="1">
        <v>115700</v>
      </c>
      <c r="Y286" s="1">
        <v>211055.5</v>
      </c>
      <c r="Z286" s="5">
        <v>800</v>
      </c>
      <c r="AC286" s="5" t="s">
        <v>23</v>
      </c>
      <c r="AD286" s="5" t="s">
        <v>83</v>
      </c>
      <c r="AE286" s="5" t="s">
        <v>1371</v>
      </c>
      <c r="AF286" s="5">
        <v>2005</v>
      </c>
      <c r="AG286" s="5" t="s">
        <v>1730</v>
      </c>
      <c r="AI286" s="5">
        <v>46513408</v>
      </c>
      <c r="AJ286" s="5">
        <v>2005</v>
      </c>
      <c r="AK286" s="5" t="s">
        <v>394</v>
      </c>
      <c r="AL286" s="5" t="s">
        <v>1374</v>
      </c>
      <c r="AM286" s="5">
        <v>142</v>
      </c>
      <c r="AN286" s="5" t="s">
        <v>32</v>
      </c>
      <c r="AP286" s="5" t="s">
        <v>1731</v>
      </c>
      <c r="AQ286" s="5" t="s">
        <v>37</v>
      </c>
      <c r="AR286" s="5" t="s">
        <v>493</v>
      </c>
      <c r="AS286" s="5">
        <v>2018</v>
      </c>
      <c r="AU286" s="5" t="s">
        <v>1732</v>
      </c>
      <c r="AV286" s="5" t="s">
        <v>37</v>
      </c>
      <c r="AW286" s="5" t="s">
        <v>495</v>
      </c>
      <c r="AX286" s="5">
        <v>2018</v>
      </c>
      <c r="AY286" s="5">
        <v>186</v>
      </c>
      <c r="AZ286" s="5" t="s">
        <v>48</v>
      </c>
    </row>
    <row r="287" spans="1:52" x14ac:dyDescent="0.2">
      <c r="A287" s="5" t="s">
        <v>1733</v>
      </c>
      <c r="G287" s="5" t="s">
        <v>126</v>
      </c>
      <c r="H287" s="5" t="s">
        <v>20</v>
      </c>
      <c r="I287" s="5" t="s">
        <v>35</v>
      </c>
      <c r="J287" s="5" t="s">
        <v>36</v>
      </c>
      <c r="K287" s="5">
        <v>10</v>
      </c>
      <c r="L287" s="11">
        <v>43279</v>
      </c>
      <c r="M287" s="11"/>
      <c r="N287" s="14">
        <v>100</v>
      </c>
      <c r="O287" s="42">
        <v>5.59</v>
      </c>
      <c r="P287" s="42">
        <v>5.59</v>
      </c>
      <c r="Q287" s="42">
        <v>0.55899999999999994</v>
      </c>
      <c r="R287" s="42">
        <v>0.3</v>
      </c>
      <c r="S287" s="42">
        <v>0.3</v>
      </c>
      <c r="T287" s="42">
        <v>0.03</v>
      </c>
      <c r="U287" s="42">
        <v>0.49</v>
      </c>
      <c r="V287" s="42">
        <v>0.49</v>
      </c>
      <c r="W287" s="42">
        <v>4.9000000000000002E-2</v>
      </c>
      <c r="X287" s="1">
        <v>101400</v>
      </c>
      <c r="Y287" s="1">
        <v>211055.5</v>
      </c>
      <c r="Z287" s="5">
        <v>850</v>
      </c>
      <c r="AC287" s="5" t="s">
        <v>23</v>
      </c>
      <c r="AD287" s="5" t="s">
        <v>37</v>
      </c>
      <c r="AE287" s="5" t="s">
        <v>1734</v>
      </c>
      <c r="AF287" s="5">
        <v>1994</v>
      </c>
      <c r="AG287" s="5" t="s">
        <v>1735</v>
      </c>
      <c r="AI287" s="5" t="s">
        <v>1736</v>
      </c>
      <c r="AJ287" s="5">
        <v>1994</v>
      </c>
      <c r="AK287" s="5" t="s">
        <v>37</v>
      </c>
      <c r="AL287" s="5" t="s">
        <v>1227</v>
      </c>
      <c r="AM287" s="5">
        <v>125</v>
      </c>
      <c r="AN287" s="5" t="s">
        <v>42</v>
      </c>
      <c r="AP287" s="5" t="s">
        <v>1737</v>
      </c>
      <c r="AQ287" s="5" t="s">
        <v>37</v>
      </c>
      <c r="AR287" s="5" t="s">
        <v>493</v>
      </c>
      <c r="AS287" s="5">
        <v>2018</v>
      </c>
      <c r="AU287" s="5" t="s">
        <v>1738</v>
      </c>
      <c r="AV287" s="5" t="s">
        <v>37</v>
      </c>
      <c r="AW287" s="5" t="s">
        <v>495</v>
      </c>
      <c r="AX287" s="5">
        <v>2018</v>
      </c>
      <c r="AY287" s="5">
        <v>186</v>
      </c>
      <c r="AZ287" s="5" t="s">
        <v>48</v>
      </c>
    </row>
    <row r="288" spans="1:52" x14ac:dyDescent="0.2">
      <c r="A288" s="5" t="s">
        <v>1739</v>
      </c>
      <c r="G288" s="5" t="s">
        <v>126</v>
      </c>
      <c r="H288" s="5" t="s">
        <v>20</v>
      </c>
      <c r="I288" s="5" t="s">
        <v>35</v>
      </c>
      <c r="J288" s="5" t="s">
        <v>36</v>
      </c>
      <c r="K288" s="5">
        <v>10</v>
      </c>
      <c r="L288" s="11">
        <v>43271</v>
      </c>
      <c r="M288" s="11"/>
      <c r="N288" s="14">
        <v>100</v>
      </c>
      <c r="O288" s="42">
        <v>12.77</v>
      </c>
      <c r="P288" s="42">
        <v>12.77</v>
      </c>
      <c r="Q288" s="42">
        <v>1.2769999999999999</v>
      </c>
      <c r="R288" s="42">
        <v>0.88</v>
      </c>
      <c r="S288" s="42">
        <v>0.88</v>
      </c>
      <c r="T288" s="42">
        <v>8.7999999999999995E-2</v>
      </c>
      <c r="U288" s="42">
        <v>1.25</v>
      </c>
      <c r="V288" s="42">
        <v>1.25</v>
      </c>
      <c r="W288" s="42">
        <v>0.125</v>
      </c>
      <c r="X288" s="1">
        <v>105950</v>
      </c>
      <c r="Y288" s="1">
        <v>184374.95</v>
      </c>
      <c r="Z288" s="5">
        <v>2000</v>
      </c>
      <c r="AC288" s="5" t="s">
        <v>23</v>
      </c>
      <c r="AD288" s="5" t="s">
        <v>37</v>
      </c>
      <c r="AE288" s="5" t="s">
        <v>1740</v>
      </c>
      <c r="AF288" s="5">
        <v>1997</v>
      </c>
      <c r="AG288" s="5" t="s">
        <v>1741</v>
      </c>
      <c r="AI288" s="5" t="s">
        <v>1742</v>
      </c>
      <c r="AJ288" s="5">
        <v>1997</v>
      </c>
      <c r="AK288" s="5" t="s">
        <v>37</v>
      </c>
      <c r="AL288" s="5" t="s">
        <v>1743</v>
      </c>
      <c r="AM288" s="5">
        <v>142</v>
      </c>
      <c r="AN288" s="5" t="s">
        <v>29</v>
      </c>
      <c r="AP288" s="5" t="s">
        <v>1744</v>
      </c>
      <c r="AQ288" s="5" t="s">
        <v>37</v>
      </c>
      <c r="AR288" s="5" t="s">
        <v>681</v>
      </c>
      <c r="AS288" s="5">
        <v>2018</v>
      </c>
      <c r="AU288" s="5" t="s">
        <v>1745</v>
      </c>
      <c r="AV288" s="5" t="s">
        <v>37</v>
      </c>
      <c r="AW288" s="5" t="s">
        <v>218</v>
      </c>
      <c r="AX288" s="5">
        <v>2018</v>
      </c>
      <c r="AY288" s="5">
        <v>163</v>
      </c>
      <c r="AZ288" s="5" t="s">
        <v>48</v>
      </c>
    </row>
    <row r="289" spans="1:52" x14ac:dyDescent="0.2">
      <c r="A289" s="5" t="s">
        <v>1760</v>
      </c>
      <c r="G289" s="5" t="s">
        <v>34</v>
      </c>
      <c r="H289" s="5" t="s">
        <v>20</v>
      </c>
      <c r="I289" s="5" t="s">
        <v>35</v>
      </c>
      <c r="J289" s="5" t="s">
        <v>51</v>
      </c>
      <c r="K289" s="5">
        <v>10</v>
      </c>
      <c r="L289" s="11">
        <v>43404</v>
      </c>
      <c r="M289" s="11"/>
      <c r="N289" s="14">
        <v>100</v>
      </c>
      <c r="O289" s="42">
        <v>16.66</v>
      </c>
      <c r="P289" s="42">
        <v>16.66</v>
      </c>
      <c r="Q289" s="42">
        <v>1.6659999999999999</v>
      </c>
      <c r="R289" s="42">
        <v>0.52</v>
      </c>
      <c r="S289" s="42">
        <v>0.52</v>
      </c>
      <c r="T289" s="42">
        <v>5.2000000000000005E-2</v>
      </c>
      <c r="U289" s="42">
        <v>0.85</v>
      </c>
      <c r="V289" s="42">
        <v>0.85</v>
      </c>
      <c r="W289" s="42">
        <v>8.4999999999999992E-2</v>
      </c>
      <c r="X289" s="1">
        <v>249343.42</v>
      </c>
      <c r="Y289" s="1">
        <v>437393.2</v>
      </c>
      <c r="Z289" s="5">
        <v>1200</v>
      </c>
      <c r="AC289" s="5" t="s">
        <v>23</v>
      </c>
      <c r="AD289" s="5" t="s">
        <v>37</v>
      </c>
      <c r="AE289" s="5">
        <v>9520</v>
      </c>
      <c r="AF289" s="5">
        <v>2004</v>
      </c>
      <c r="AG289" s="5" t="s">
        <v>1761</v>
      </c>
      <c r="AI289" s="5" t="s">
        <v>1762</v>
      </c>
      <c r="AJ289" s="5">
        <v>2004</v>
      </c>
      <c r="AK289" s="5" t="s">
        <v>37</v>
      </c>
      <c r="AL289" s="5" t="s">
        <v>1763</v>
      </c>
      <c r="AM289" s="5">
        <v>450</v>
      </c>
      <c r="AN289" s="5" t="s">
        <v>32</v>
      </c>
      <c r="AP289" s="5" t="s">
        <v>1764</v>
      </c>
      <c r="AQ289" s="5" t="s">
        <v>83</v>
      </c>
      <c r="AR289" s="5" t="s">
        <v>1765</v>
      </c>
      <c r="AS289" s="5">
        <v>2018</v>
      </c>
      <c r="AU289" s="5">
        <v>10674</v>
      </c>
      <c r="AV289" s="5" t="s">
        <v>89</v>
      </c>
      <c r="AW289" s="5" t="s">
        <v>1389</v>
      </c>
      <c r="AX289" s="5">
        <v>2018</v>
      </c>
      <c r="AY289" s="5">
        <v>626</v>
      </c>
      <c r="AZ289" s="5" t="s">
        <v>48</v>
      </c>
    </row>
    <row r="290" spans="1:52" x14ac:dyDescent="0.2">
      <c r="A290" s="5" t="s">
        <v>1766</v>
      </c>
      <c r="G290" s="5" t="s">
        <v>34</v>
      </c>
      <c r="H290" s="5" t="s">
        <v>20</v>
      </c>
      <c r="I290" s="5" t="s">
        <v>35</v>
      </c>
      <c r="J290" s="5" t="s">
        <v>51</v>
      </c>
      <c r="K290" s="5">
        <v>10</v>
      </c>
      <c r="L290" s="11">
        <v>43404</v>
      </c>
      <c r="M290" s="11"/>
      <c r="N290" s="14">
        <v>100</v>
      </c>
      <c r="O290" s="42">
        <v>11.36</v>
      </c>
      <c r="P290" s="42">
        <v>11.36</v>
      </c>
      <c r="Q290" s="42">
        <v>1.1359999999999999</v>
      </c>
      <c r="R290" s="42">
        <v>0.36</v>
      </c>
      <c r="S290" s="42">
        <v>0.36</v>
      </c>
      <c r="T290" s="42">
        <v>3.5999999999999997E-2</v>
      </c>
      <c r="U290" s="42">
        <v>0.55000000000000004</v>
      </c>
      <c r="V290" s="42">
        <v>0.55000000000000004</v>
      </c>
      <c r="W290" s="42">
        <v>5.5000000000000007E-2</v>
      </c>
      <c r="X290" s="1">
        <v>234500</v>
      </c>
      <c r="Y290" s="1">
        <v>437393.2</v>
      </c>
      <c r="Z290" s="5">
        <v>1000</v>
      </c>
      <c r="AC290" s="5" t="s">
        <v>23</v>
      </c>
      <c r="AD290" s="5" t="s">
        <v>477</v>
      </c>
      <c r="AE290" s="5" t="s">
        <v>1278</v>
      </c>
      <c r="AF290" s="5">
        <v>2005</v>
      </c>
      <c r="AG290" s="5" t="s">
        <v>1767</v>
      </c>
      <c r="AI290" s="5" t="s">
        <v>1768</v>
      </c>
      <c r="AJ290" s="5">
        <v>2005</v>
      </c>
      <c r="AK290" s="5" t="s">
        <v>46</v>
      </c>
      <c r="AL290" s="5" t="s">
        <v>1769</v>
      </c>
      <c r="AM290" s="5">
        <v>375</v>
      </c>
      <c r="AN290" s="5" t="s">
        <v>32</v>
      </c>
      <c r="AP290" s="5" t="s">
        <v>1770</v>
      </c>
      <c r="AQ290" s="5" t="s">
        <v>83</v>
      </c>
      <c r="AR290" s="5" t="s">
        <v>1765</v>
      </c>
      <c r="AS290" s="5">
        <v>2018</v>
      </c>
      <c r="AU290" s="5">
        <v>10596</v>
      </c>
      <c r="AV290" s="5" t="s">
        <v>89</v>
      </c>
      <c r="AW290" s="5" t="s">
        <v>1389</v>
      </c>
      <c r="AX290" s="5">
        <v>2018</v>
      </c>
      <c r="AY290" s="5">
        <v>626</v>
      </c>
      <c r="AZ290" s="5" t="s">
        <v>48</v>
      </c>
    </row>
    <row r="291" spans="1:52" x14ac:dyDescent="0.2">
      <c r="A291" s="5" t="s">
        <v>1771</v>
      </c>
      <c r="G291" s="5" t="s">
        <v>34</v>
      </c>
      <c r="H291" s="5" t="s">
        <v>20</v>
      </c>
      <c r="I291" s="5" t="s">
        <v>35</v>
      </c>
      <c r="J291" s="5" t="s">
        <v>36</v>
      </c>
      <c r="K291" s="5">
        <v>10</v>
      </c>
      <c r="L291" s="11">
        <v>43245</v>
      </c>
      <c r="M291" s="11"/>
      <c r="N291" s="14">
        <v>100</v>
      </c>
      <c r="O291" s="42">
        <v>6.71</v>
      </c>
      <c r="P291" s="42">
        <v>6.71</v>
      </c>
      <c r="Q291" s="42">
        <v>0.67100000000000004</v>
      </c>
      <c r="R291" s="42">
        <v>0.47</v>
      </c>
      <c r="S291" s="42">
        <v>0.47</v>
      </c>
      <c r="T291" s="42">
        <v>4.7E-2</v>
      </c>
      <c r="U291" s="42">
        <v>0.69</v>
      </c>
      <c r="V291" s="42">
        <v>0.69</v>
      </c>
      <c r="W291" s="42">
        <v>6.8999999999999992E-2</v>
      </c>
      <c r="X291" s="1">
        <v>97432.91</v>
      </c>
      <c r="Y291" s="1">
        <v>158221.75</v>
      </c>
      <c r="Z291" s="5">
        <v>1150</v>
      </c>
      <c r="AC291" s="5" t="s">
        <v>23</v>
      </c>
      <c r="AD291" s="5" t="s">
        <v>1772</v>
      </c>
      <c r="AE291" s="5" t="s">
        <v>1773</v>
      </c>
      <c r="AF291" s="5">
        <v>1999</v>
      </c>
      <c r="AG291" s="5" t="s">
        <v>1774</v>
      </c>
      <c r="AI291" s="5" t="s">
        <v>1775</v>
      </c>
      <c r="AJ291" s="5">
        <v>1998</v>
      </c>
      <c r="AK291" s="5" t="s">
        <v>1776</v>
      </c>
      <c r="AL291" s="5" t="s">
        <v>1777</v>
      </c>
      <c r="AM291" s="5">
        <v>130</v>
      </c>
      <c r="AN291" s="5" t="s">
        <v>29</v>
      </c>
      <c r="AP291" s="5">
        <v>621576</v>
      </c>
      <c r="AQ291" s="5" t="s">
        <v>688</v>
      </c>
      <c r="AR291" s="5" t="s">
        <v>1778</v>
      </c>
      <c r="AS291" s="5">
        <v>2017</v>
      </c>
      <c r="AU291" s="5">
        <v>12062110</v>
      </c>
      <c r="AV291" s="5" t="s">
        <v>690</v>
      </c>
      <c r="AW291" s="5" t="s">
        <v>691</v>
      </c>
      <c r="AX291" s="5">
        <v>2017</v>
      </c>
      <c r="AY291" s="5">
        <v>165</v>
      </c>
      <c r="AZ291" s="5" t="s">
        <v>48</v>
      </c>
    </row>
    <row r="292" spans="1:52" x14ac:dyDescent="0.2">
      <c r="A292" s="5" t="s">
        <v>1779</v>
      </c>
      <c r="G292" s="5" t="s">
        <v>34</v>
      </c>
      <c r="H292" s="5" t="s">
        <v>20</v>
      </c>
      <c r="I292" s="5" t="s">
        <v>35</v>
      </c>
      <c r="J292" s="5" t="s">
        <v>1391</v>
      </c>
      <c r="K292" s="5">
        <v>10</v>
      </c>
      <c r="L292" s="11">
        <v>43432</v>
      </c>
      <c r="M292" s="11"/>
      <c r="N292" s="14">
        <v>100</v>
      </c>
      <c r="O292" s="42">
        <v>3.03</v>
      </c>
      <c r="P292" s="42">
        <v>3.03</v>
      </c>
      <c r="Q292" s="42">
        <v>0.30299999999999999</v>
      </c>
      <c r="R292" s="42">
        <v>0.39</v>
      </c>
      <c r="S292" s="42">
        <v>0.39</v>
      </c>
      <c r="T292" s="42">
        <v>3.9E-2</v>
      </c>
      <c r="U292" s="42">
        <v>0.48</v>
      </c>
      <c r="V292" s="42">
        <v>0.48</v>
      </c>
      <c r="W292" s="42">
        <v>4.8000000000000001E-2</v>
      </c>
      <c r="X292" s="1">
        <v>62400</v>
      </c>
      <c r="Y292" s="1">
        <v>99525.97</v>
      </c>
      <c r="Z292" s="5">
        <v>800</v>
      </c>
      <c r="AC292" s="5" t="s">
        <v>23</v>
      </c>
      <c r="AD292" s="5" t="s">
        <v>24</v>
      </c>
      <c r="AE292" s="5" t="s">
        <v>1780</v>
      </c>
      <c r="AF292" s="5">
        <v>2003</v>
      </c>
      <c r="AG292" s="5" t="s">
        <v>1781</v>
      </c>
      <c r="AI292" s="5" t="s">
        <v>1782</v>
      </c>
      <c r="AJ292" s="5">
        <v>2003</v>
      </c>
      <c r="AK292" s="5" t="s">
        <v>120</v>
      </c>
      <c r="AL292" s="5">
        <v>3054</v>
      </c>
      <c r="AM292" s="5">
        <v>84</v>
      </c>
      <c r="AN292" s="5" t="s">
        <v>29</v>
      </c>
      <c r="AP292" s="5" t="s">
        <v>1783</v>
      </c>
      <c r="AQ292" s="5" t="s">
        <v>97</v>
      </c>
      <c r="AR292" s="5" t="s">
        <v>1459</v>
      </c>
      <c r="AS292" s="5">
        <v>2018</v>
      </c>
      <c r="AU292" s="5">
        <v>428420</v>
      </c>
      <c r="AV292" s="5" t="s">
        <v>89</v>
      </c>
      <c r="AW292" s="5" t="s">
        <v>486</v>
      </c>
      <c r="AX292" s="5">
        <v>2017</v>
      </c>
      <c r="AY292" s="5">
        <v>96</v>
      </c>
      <c r="AZ292" s="5" t="s">
        <v>48</v>
      </c>
    </row>
    <row r="293" spans="1:52" x14ac:dyDescent="0.2">
      <c r="A293" s="5" t="s">
        <v>1784</v>
      </c>
      <c r="G293" s="5" t="s">
        <v>34</v>
      </c>
      <c r="H293" s="5" t="s">
        <v>20</v>
      </c>
      <c r="I293" s="5" t="s">
        <v>35</v>
      </c>
      <c r="J293" s="5" t="s">
        <v>36</v>
      </c>
      <c r="K293" s="5">
        <v>10</v>
      </c>
      <c r="L293" s="11">
        <v>43348</v>
      </c>
      <c r="M293" s="11"/>
      <c r="N293" s="14">
        <v>100</v>
      </c>
      <c r="O293" s="42">
        <v>7.24</v>
      </c>
      <c r="P293" s="42">
        <v>7.24</v>
      </c>
      <c r="Q293" s="42">
        <v>0.72399999999999998</v>
      </c>
      <c r="R293" s="42">
        <v>0.5</v>
      </c>
      <c r="S293" s="42">
        <v>0.5</v>
      </c>
      <c r="T293" s="42">
        <v>0.05</v>
      </c>
      <c r="U293" s="42">
        <v>0.74</v>
      </c>
      <c r="V293" s="42">
        <v>0.74</v>
      </c>
      <c r="W293" s="42">
        <v>7.3999999999999996E-2</v>
      </c>
      <c r="X293" s="1">
        <v>109850</v>
      </c>
      <c r="Y293" s="1">
        <v>217991.37</v>
      </c>
      <c r="Z293" s="5">
        <v>1200</v>
      </c>
      <c r="AC293" s="5" t="s">
        <v>23</v>
      </c>
      <c r="AD293" s="5" t="s">
        <v>1785</v>
      </c>
      <c r="AE293" s="5" t="s">
        <v>1786</v>
      </c>
      <c r="AF293" s="5">
        <v>1998</v>
      </c>
      <c r="AG293" s="5" t="s">
        <v>1787</v>
      </c>
      <c r="AI293" s="5">
        <v>45610298</v>
      </c>
      <c r="AJ293" s="5">
        <v>1997</v>
      </c>
      <c r="AK293" s="5" t="s">
        <v>46</v>
      </c>
      <c r="AL293" s="5" t="s">
        <v>1788</v>
      </c>
      <c r="AM293" s="5">
        <v>135</v>
      </c>
      <c r="AN293" s="5" t="s">
        <v>29</v>
      </c>
      <c r="AP293" s="5" t="s">
        <v>1789</v>
      </c>
      <c r="AQ293" s="5" t="s">
        <v>37</v>
      </c>
      <c r="AR293" s="5" t="s">
        <v>1790</v>
      </c>
      <c r="AS293" s="5">
        <v>2018</v>
      </c>
      <c r="AU293" s="5" t="s">
        <v>1791</v>
      </c>
      <c r="AV293" s="5" t="s">
        <v>37</v>
      </c>
      <c r="AW293" s="5" t="s">
        <v>495</v>
      </c>
      <c r="AX293" s="5">
        <v>2018</v>
      </c>
      <c r="AY293" s="5">
        <v>186</v>
      </c>
      <c r="AZ293" s="5" t="s">
        <v>48</v>
      </c>
    </row>
    <row r="294" spans="1:52" x14ac:dyDescent="0.2">
      <c r="A294" s="5" t="s">
        <v>1792</v>
      </c>
      <c r="G294" s="5" t="s">
        <v>60</v>
      </c>
      <c r="H294" s="5" t="s">
        <v>20</v>
      </c>
      <c r="I294" s="5" t="s">
        <v>35</v>
      </c>
      <c r="J294" s="5" t="s">
        <v>36</v>
      </c>
      <c r="K294" s="5">
        <v>10</v>
      </c>
      <c r="L294" s="11">
        <v>43250</v>
      </c>
      <c r="M294" s="11"/>
      <c r="N294" s="14">
        <v>100</v>
      </c>
      <c r="O294" s="42">
        <v>23.03</v>
      </c>
      <c r="P294" s="42">
        <v>23.03</v>
      </c>
      <c r="Q294" s="42">
        <v>2.3029999999999999</v>
      </c>
      <c r="R294" s="42">
        <v>1.31</v>
      </c>
      <c r="S294" s="42">
        <v>1.31</v>
      </c>
      <c r="T294" s="42">
        <v>0.13100000000000001</v>
      </c>
      <c r="U294" s="42">
        <v>1.94</v>
      </c>
      <c r="V294" s="42">
        <v>1.94</v>
      </c>
      <c r="W294" s="42">
        <v>0.19400000000000001</v>
      </c>
      <c r="X294" s="1">
        <v>105950</v>
      </c>
      <c r="Y294" s="1">
        <v>181779.94</v>
      </c>
      <c r="Z294" s="5">
        <v>2000</v>
      </c>
      <c r="AC294" s="5" t="s">
        <v>23</v>
      </c>
      <c r="AD294" s="5" t="s">
        <v>37</v>
      </c>
      <c r="AE294" s="5" t="s">
        <v>1793</v>
      </c>
      <c r="AF294" s="5">
        <v>1980</v>
      </c>
      <c r="AG294" s="5" t="s">
        <v>1794</v>
      </c>
      <c r="AI294" s="5" t="s">
        <v>1795</v>
      </c>
      <c r="AJ294" s="5">
        <v>1980</v>
      </c>
      <c r="AK294" s="5" t="s">
        <v>37</v>
      </c>
      <c r="AL294" s="5">
        <v>8.6999999999999993</v>
      </c>
      <c r="AM294" s="5">
        <v>160</v>
      </c>
      <c r="AN294" s="5" t="s">
        <v>42</v>
      </c>
      <c r="AP294" s="5" t="s">
        <v>1796</v>
      </c>
      <c r="AQ294" s="5" t="s">
        <v>37</v>
      </c>
      <c r="AR294" s="5" t="s">
        <v>469</v>
      </c>
      <c r="AS294" s="5">
        <v>2018</v>
      </c>
      <c r="AU294" s="5" t="s">
        <v>1797</v>
      </c>
      <c r="AV294" s="5" t="s">
        <v>37</v>
      </c>
      <c r="AW294" s="5" t="s">
        <v>218</v>
      </c>
      <c r="AX294" s="5">
        <v>2018</v>
      </c>
      <c r="AY294" s="5">
        <v>163</v>
      </c>
      <c r="AZ294" s="5" t="s">
        <v>48</v>
      </c>
    </row>
    <row r="295" spans="1:52" x14ac:dyDescent="0.2">
      <c r="A295" s="5" t="s">
        <v>1798</v>
      </c>
      <c r="G295" s="5" t="s">
        <v>60</v>
      </c>
      <c r="H295" s="5" t="s">
        <v>20</v>
      </c>
      <c r="I295" s="5" t="s">
        <v>35</v>
      </c>
      <c r="J295" s="5" t="s">
        <v>36</v>
      </c>
      <c r="K295" s="5">
        <v>10</v>
      </c>
      <c r="L295" s="11">
        <v>43370</v>
      </c>
      <c r="M295" s="11"/>
      <c r="N295" s="14">
        <v>100</v>
      </c>
      <c r="O295" s="42">
        <v>7.8</v>
      </c>
      <c r="P295" s="42">
        <v>7.8</v>
      </c>
      <c r="Q295" s="42">
        <v>0.78</v>
      </c>
      <c r="R295" s="42">
        <v>0.54</v>
      </c>
      <c r="S295" s="42">
        <v>0.54</v>
      </c>
      <c r="T295" s="42">
        <v>5.4000000000000006E-2</v>
      </c>
      <c r="U295" s="42">
        <v>0.83</v>
      </c>
      <c r="V295" s="42">
        <v>0.83</v>
      </c>
      <c r="W295" s="42">
        <v>8.299999999999999E-2</v>
      </c>
      <c r="X295" s="1">
        <v>120900</v>
      </c>
      <c r="Y295" s="1">
        <v>194743.15</v>
      </c>
      <c r="Z295" s="5">
        <v>1003</v>
      </c>
      <c r="AC295" s="5" t="s">
        <v>23</v>
      </c>
      <c r="AD295" s="5" t="s">
        <v>37</v>
      </c>
      <c r="AE295" s="5" t="s">
        <v>1308</v>
      </c>
      <c r="AF295" s="5">
        <v>1999</v>
      </c>
      <c r="AG295" s="5" t="s">
        <v>1799</v>
      </c>
      <c r="AI295" s="5" t="s">
        <v>1800</v>
      </c>
      <c r="AJ295" s="5">
        <v>1999</v>
      </c>
      <c r="AK295" s="5" t="s">
        <v>37</v>
      </c>
      <c r="AL295" s="5" t="s">
        <v>1311</v>
      </c>
      <c r="AM295" s="5">
        <v>172</v>
      </c>
      <c r="AN295" s="5" t="s">
        <v>29</v>
      </c>
      <c r="AP295" s="5" t="s">
        <v>1801</v>
      </c>
      <c r="AQ295" s="5" t="s">
        <v>37</v>
      </c>
      <c r="AR295" s="5" t="s">
        <v>493</v>
      </c>
      <c r="AS295" s="5">
        <v>2018</v>
      </c>
      <c r="AU295" s="5" t="s">
        <v>1802</v>
      </c>
      <c r="AV295" s="5" t="s">
        <v>37</v>
      </c>
      <c r="AW295" s="5" t="s">
        <v>495</v>
      </c>
      <c r="AX295" s="5">
        <v>2018</v>
      </c>
      <c r="AY295" s="5">
        <v>186</v>
      </c>
      <c r="AZ295" s="5" t="s">
        <v>48</v>
      </c>
    </row>
    <row r="296" spans="1:52" x14ac:dyDescent="0.2">
      <c r="A296" s="5" t="s">
        <v>1803</v>
      </c>
      <c r="G296" s="5" t="s">
        <v>191</v>
      </c>
      <c r="H296" s="5" t="s">
        <v>20</v>
      </c>
      <c r="I296" s="5" t="s">
        <v>35</v>
      </c>
      <c r="J296" s="5" t="s">
        <v>36</v>
      </c>
      <c r="K296" s="5">
        <v>10</v>
      </c>
      <c r="L296" s="11">
        <v>43215</v>
      </c>
      <c r="M296" s="11"/>
      <c r="N296" s="14">
        <v>100</v>
      </c>
      <c r="O296" s="42">
        <v>21.36</v>
      </c>
      <c r="P296" s="42">
        <v>21.36</v>
      </c>
      <c r="Q296" s="42">
        <v>2.1360000000000001</v>
      </c>
      <c r="R296" s="42">
        <v>1.1299999999999999</v>
      </c>
      <c r="S296" s="42">
        <v>1.1299999999999999</v>
      </c>
      <c r="T296" s="42">
        <v>0.11299999999999999</v>
      </c>
      <c r="U296" s="42">
        <v>1.66</v>
      </c>
      <c r="V296" s="42">
        <v>1.66</v>
      </c>
      <c r="W296" s="42">
        <v>0.16599999999999998</v>
      </c>
      <c r="X296" s="1">
        <v>111674.66</v>
      </c>
      <c r="Y296" s="1">
        <v>182189.05</v>
      </c>
      <c r="Z296" s="5">
        <v>2900</v>
      </c>
      <c r="AC296" s="5" t="s">
        <v>23</v>
      </c>
      <c r="AD296" s="5" t="s">
        <v>24</v>
      </c>
      <c r="AE296" s="5" t="s">
        <v>1804</v>
      </c>
      <c r="AF296" s="5">
        <v>1995</v>
      </c>
      <c r="AG296" s="5" t="s">
        <v>1805</v>
      </c>
      <c r="AI296" s="5" t="s">
        <v>1806</v>
      </c>
      <c r="AJ296" s="5">
        <v>1995</v>
      </c>
      <c r="AK296" s="5" t="s">
        <v>24</v>
      </c>
      <c r="AL296" s="5">
        <v>3116</v>
      </c>
      <c r="AM296" s="5">
        <v>140</v>
      </c>
      <c r="AN296" s="5" t="s">
        <v>42</v>
      </c>
      <c r="AP296" s="5" t="s">
        <v>1807</v>
      </c>
      <c r="AQ296" s="5" t="s">
        <v>37</v>
      </c>
      <c r="AR296" s="5" t="s">
        <v>493</v>
      </c>
      <c r="AS296" s="5">
        <v>2018</v>
      </c>
      <c r="AU296" s="5" t="s">
        <v>1808</v>
      </c>
      <c r="AV296" s="5" t="s">
        <v>37</v>
      </c>
      <c r="AW296" s="5" t="s">
        <v>495</v>
      </c>
      <c r="AX296" s="5">
        <v>2018</v>
      </c>
      <c r="AY296" s="5">
        <v>186</v>
      </c>
      <c r="AZ296" s="5" t="s">
        <v>48</v>
      </c>
    </row>
    <row r="297" spans="1:52" x14ac:dyDescent="0.2">
      <c r="A297" s="5" t="s">
        <v>1809</v>
      </c>
      <c r="G297" s="5" t="s">
        <v>126</v>
      </c>
      <c r="H297" s="5" t="s">
        <v>20</v>
      </c>
      <c r="I297" s="5" t="s">
        <v>35</v>
      </c>
      <c r="J297" s="5" t="s">
        <v>51</v>
      </c>
      <c r="K297" s="5">
        <v>10</v>
      </c>
      <c r="L297" s="11">
        <v>43217</v>
      </c>
      <c r="M297" s="11"/>
      <c r="N297" s="14">
        <v>100</v>
      </c>
      <c r="O297" s="42">
        <v>8.58</v>
      </c>
      <c r="P297" s="42">
        <v>8.58</v>
      </c>
      <c r="Q297" s="42">
        <v>0.85799999999999998</v>
      </c>
      <c r="R297" s="42">
        <v>0.64</v>
      </c>
      <c r="S297" s="42">
        <v>0.64</v>
      </c>
      <c r="T297" s="42">
        <v>6.4000000000000001E-2</v>
      </c>
      <c r="U297" s="42">
        <v>1.1000000000000001</v>
      </c>
      <c r="V297" s="42">
        <v>1.1000000000000001</v>
      </c>
      <c r="W297" s="42">
        <v>0.11000000000000001</v>
      </c>
      <c r="X297" s="1">
        <v>40250</v>
      </c>
      <c r="Y297" s="1">
        <v>81640.42</v>
      </c>
      <c r="Z297" s="5">
        <v>750</v>
      </c>
      <c r="AC297" s="5" t="s">
        <v>23</v>
      </c>
      <c r="AD297" s="5" t="s">
        <v>37</v>
      </c>
      <c r="AE297" s="5">
        <v>2940</v>
      </c>
      <c r="AF297" s="5">
        <v>1980</v>
      </c>
      <c r="AG297" s="5" t="s">
        <v>1810</v>
      </c>
      <c r="AI297" s="5" t="s">
        <v>1811</v>
      </c>
      <c r="AJ297" s="5">
        <v>1980</v>
      </c>
      <c r="AK297" s="5" t="s">
        <v>37</v>
      </c>
      <c r="AL297" s="5" t="s">
        <v>1812</v>
      </c>
      <c r="AM297" s="5">
        <v>98</v>
      </c>
      <c r="AN297" s="5" t="s">
        <v>42</v>
      </c>
      <c r="AP297" s="5" t="s">
        <v>1813</v>
      </c>
      <c r="AQ297" s="5" t="s">
        <v>37</v>
      </c>
      <c r="AR297" s="5" t="s">
        <v>151</v>
      </c>
      <c r="AS297" s="5">
        <v>2017</v>
      </c>
      <c r="AU297" s="5" t="s">
        <v>1814</v>
      </c>
      <c r="AV297" s="5" t="s">
        <v>37</v>
      </c>
      <c r="AW297" s="5" t="s">
        <v>184</v>
      </c>
      <c r="AX297" s="5">
        <v>2017</v>
      </c>
      <c r="AY297" s="5">
        <v>115</v>
      </c>
      <c r="AZ297" s="5" t="s">
        <v>48</v>
      </c>
    </row>
    <row r="298" spans="1:52" x14ac:dyDescent="0.2">
      <c r="A298" s="5" t="s">
        <v>1815</v>
      </c>
      <c r="G298" s="5" t="s">
        <v>126</v>
      </c>
      <c r="H298" s="5" t="s">
        <v>20</v>
      </c>
      <c r="I298" s="5" t="s">
        <v>35</v>
      </c>
      <c r="J298" s="5" t="s">
        <v>51</v>
      </c>
      <c r="K298" s="5">
        <v>10</v>
      </c>
      <c r="L298" s="11">
        <v>43292</v>
      </c>
      <c r="M298" s="11"/>
      <c r="N298" s="14">
        <v>100</v>
      </c>
      <c r="O298" s="42">
        <v>7.52</v>
      </c>
      <c r="P298" s="42">
        <v>7.52</v>
      </c>
      <c r="Q298" s="42">
        <v>0.752</v>
      </c>
      <c r="R298" s="42">
        <v>0.68</v>
      </c>
      <c r="S298" s="42">
        <v>0.68</v>
      </c>
      <c r="T298" s="42">
        <v>6.8000000000000005E-2</v>
      </c>
      <c r="U298" s="42">
        <v>0.95</v>
      </c>
      <c r="V298" s="42">
        <v>0.95</v>
      </c>
      <c r="W298" s="42">
        <v>9.5000000000000001E-2</v>
      </c>
      <c r="X298" s="1">
        <v>38500</v>
      </c>
      <c r="Y298" s="1">
        <v>112948.42</v>
      </c>
      <c r="Z298" s="5">
        <v>750</v>
      </c>
      <c r="AC298" s="5" t="s">
        <v>23</v>
      </c>
      <c r="AD298" s="5" t="s">
        <v>37</v>
      </c>
      <c r="AE298" s="5">
        <v>2755</v>
      </c>
      <c r="AF298" s="5">
        <v>1989</v>
      </c>
      <c r="AG298" s="5" t="s">
        <v>1816</v>
      </c>
      <c r="AI298" s="5" t="s">
        <v>1817</v>
      </c>
      <c r="AJ298" s="5">
        <v>1989</v>
      </c>
      <c r="AK298" s="5" t="s">
        <v>37</v>
      </c>
      <c r="AL298" s="5" t="s">
        <v>1818</v>
      </c>
      <c r="AM298" s="5">
        <v>88</v>
      </c>
      <c r="AN298" s="5" t="s">
        <v>42</v>
      </c>
      <c r="AP298" s="5" t="s">
        <v>1819</v>
      </c>
      <c r="AQ298" s="5" t="s">
        <v>37</v>
      </c>
      <c r="AR298" s="5" t="s">
        <v>1820</v>
      </c>
      <c r="AS298" s="5">
        <v>2017</v>
      </c>
      <c r="AU298" s="5" t="s">
        <v>1821</v>
      </c>
      <c r="AV298" s="5" t="s">
        <v>37</v>
      </c>
      <c r="AW298" s="5" t="s">
        <v>1822</v>
      </c>
      <c r="AX298" s="5">
        <v>2017</v>
      </c>
      <c r="AY298" s="5">
        <v>110</v>
      </c>
      <c r="AZ298" s="5" t="s">
        <v>48</v>
      </c>
    </row>
    <row r="299" spans="1:52" x14ac:dyDescent="0.2">
      <c r="A299" s="5" t="s">
        <v>1823</v>
      </c>
      <c r="G299" s="5" t="s">
        <v>126</v>
      </c>
      <c r="H299" s="5" t="s">
        <v>20</v>
      </c>
      <c r="I299" s="5" t="s">
        <v>35</v>
      </c>
      <c r="J299" s="5" t="s">
        <v>51</v>
      </c>
      <c r="K299" s="5">
        <v>10</v>
      </c>
      <c r="L299" s="11">
        <v>43218</v>
      </c>
      <c r="M299" s="11"/>
      <c r="N299" s="14">
        <v>100</v>
      </c>
      <c r="O299" s="42">
        <v>1.45</v>
      </c>
      <c r="P299" s="42">
        <v>1.45</v>
      </c>
      <c r="Q299" s="42">
        <v>0.14499999999999999</v>
      </c>
      <c r="R299" s="42">
        <v>0.18</v>
      </c>
      <c r="S299" s="42">
        <v>0.18</v>
      </c>
      <c r="T299" s="42">
        <v>1.7999999999999999E-2</v>
      </c>
      <c r="U299" s="42">
        <v>0.15</v>
      </c>
      <c r="V299" s="42">
        <v>0.15</v>
      </c>
      <c r="W299" s="42">
        <v>1.4999999999999999E-2</v>
      </c>
      <c r="X299" s="1">
        <v>43050</v>
      </c>
      <c r="Y299" s="1">
        <v>75014.5</v>
      </c>
      <c r="Z299" s="5">
        <v>700</v>
      </c>
      <c r="AC299" s="5" t="s">
        <v>23</v>
      </c>
      <c r="AD299" s="5" t="s">
        <v>113</v>
      </c>
      <c r="AE299" s="5" t="s">
        <v>1824</v>
      </c>
      <c r="AF299" s="5">
        <v>2005</v>
      </c>
      <c r="AG299" s="5" t="s">
        <v>1825</v>
      </c>
      <c r="AI299" s="5" t="s">
        <v>1825</v>
      </c>
      <c r="AJ299" s="5">
        <v>2005</v>
      </c>
      <c r="AK299" s="5" t="s">
        <v>120</v>
      </c>
      <c r="AL299" s="5" t="s">
        <v>1826</v>
      </c>
      <c r="AM299" s="5">
        <v>98</v>
      </c>
      <c r="AN299" s="5" t="s">
        <v>32</v>
      </c>
      <c r="AP299" s="5" t="s">
        <v>1827</v>
      </c>
      <c r="AQ299" s="5" t="s">
        <v>37</v>
      </c>
      <c r="AR299" s="5" t="s">
        <v>66</v>
      </c>
      <c r="AS299" s="5">
        <v>2016</v>
      </c>
      <c r="AU299" s="5" t="s">
        <v>1828</v>
      </c>
      <c r="AV299" s="5" t="s">
        <v>37</v>
      </c>
      <c r="AW299" s="5" t="s">
        <v>68</v>
      </c>
      <c r="AX299" s="5">
        <v>2016</v>
      </c>
      <c r="AY299" s="5">
        <v>125</v>
      </c>
      <c r="AZ299" s="5" t="s">
        <v>69</v>
      </c>
    </row>
    <row r="300" spans="1:52" x14ac:dyDescent="0.2">
      <c r="A300" s="5" t="s">
        <v>1829</v>
      </c>
      <c r="G300" s="5" t="s">
        <v>50</v>
      </c>
      <c r="H300" s="5" t="s">
        <v>20</v>
      </c>
      <c r="I300" s="5" t="s">
        <v>35</v>
      </c>
      <c r="J300" s="5" t="s">
        <v>36</v>
      </c>
      <c r="K300" s="5">
        <v>10</v>
      </c>
      <c r="L300" s="11">
        <v>43395</v>
      </c>
      <c r="M300" s="11"/>
      <c r="N300" s="14">
        <v>100</v>
      </c>
      <c r="O300" s="42">
        <v>9.32</v>
      </c>
      <c r="P300" s="42">
        <v>9.32</v>
      </c>
      <c r="Q300" s="42">
        <v>0.93200000000000005</v>
      </c>
      <c r="R300" s="42">
        <v>0.53</v>
      </c>
      <c r="S300" s="42">
        <v>0.53</v>
      </c>
      <c r="T300" s="42">
        <v>5.3000000000000005E-2</v>
      </c>
      <c r="U300" s="42">
        <v>0.81</v>
      </c>
      <c r="V300" s="42">
        <v>0.81</v>
      </c>
      <c r="W300" s="42">
        <v>8.1000000000000003E-2</v>
      </c>
      <c r="X300" s="1">
        <v>105950</v>
      </c>
      <c r="Y300" s="1">
        <v>183034.5</v>
      </c>
      <c r="Z300" s="5">
        <v>1000</v>
      </c>
      <c r="AC300" s="5" t="s">
        <v>23</v>
      </c>
      <c r="AD300" s="5" t="s">
        <v>24</v>
      </c>
      <c r="AE300" s="5">
        <v>950</v>
      </c>
      <c r="AF300" s="5">
        <v>1981</v>
      </c>
      <c r="AG300" s="5" t="s">
        <v>1830</v>
      </c>
      <c r="AI300" s="5" t="s">
        <v>1831</v>
      </c>
      <c r="AJ300" s="5">
        <v>1981</v>
      </c>
      <c r="AK300" s="5" t="s">
        <v>24</v>
      </c>
      <c r="AL300" s="5">
        <v>3304</v>
      </c>
      <c r="AM300" s="5">
        <v>130</v>
      </c>
      <c r="AN300" s="5" t="s">
        <v>42</v>
      </c>
      <c r="AP300" s="5" t="s">
        <v>1832</v>
      </c>
      <c r="AQ300" s="5" t="s">
        <v>37</v>
      </c>
      <c r="AR300" s="5" t="s">
        <v>681</v>
      </c>
      <c r="AS300" s="5">
        <v>2018</v>
      </c>
      <c r="AU300" s="5" t="s">
        <v>1833</v>
      </c>
      <c r="AV300" s="5" t="s">
        <v>37</v>
      </c>
      <c r="AW300" s="5" t="s">
        <v>218</v>
      </c>
      <c r="AX300" s="5">
        <v>2018</v>
      </c>
      <c r="AY300" s="5">
        <v>163</v>
      </c>
      <c r="AZ300" s="5" t="s">
        <v>48</v>
      </c>
    </row>
    <row r="301" spans="1:52" x14ac:dyDescent="0.2">
      <c r="A301" s="5" t="s">
        <v>1834</v>
      </c>
      <c r="G301" s="5" t="s">
        <v>34</v>
      </c>
      <c r="H301" s="5" t="s">
        <v>20</v>
      </c>
      <c r="I301" s="5" t="s">
        <v>35</v>
      </c>
      <c r="J301" s="5" t="s">
        <v>36</v>
      </c>
      <c r="K301" s="5">
        <v>10</v>
      </c>
      <c r="L301" s="11">
        <v>43327</v>
      </c>
      <c r="M301" s="11"/>
      <c r="N301" s="14">
        <v>100</v>
      </c>
      <c r="O301" s="42">
        <v>6.14</v>
      </c>
      <c r="P301" s="42">
        <v>6.14</v>
      </c>
      <c r="Q301" s="42">
        <v>0.61399999999999999</v>
      </c>
      <c r="R301" s="42">
        <v>0.31</v>
      </c>
      <c r="S301" s="42">
        <v>0.31</v>
      </c>
      <c r="T301" s="42">
        <v>3.1E-2</v>
      </c>
      <c r="U301" s="42">
        <v>0.31</v>
      </c>
      <c r="V301" s="42">
        <v>0.31</v>
      </c>
      <c r="W301" s="42">
        <v>3.1E-2</v>
      </c>
      <c r="X301" s="1">
        <v>104000</v>
      </c>
      <c r="Y301" s="1">
        <v>187500.04</v>
      </c>
      <c r="Z301" s="5">
        <v>1900</v>
      </c>
      <c r="AC301" s="5" t="s">
        <v>23</v>
      </c>
      <c r="AD301" s="5" t="s">
        <v>24</v>
      </c>
      <c r="AE301" s="5" t="s">
        <v>1354</v>
      </c>
      <c r="AF301" s="5">
        <v>2005</v>
      </c>
      <c r="AG301" s="5" t="s">
        <v>1835</v>
      </c>
      <c r="AI301" s="5" t="s">
        <v>1835</v>
      </c>
      <c r="AJ301" s="5">
        <v>2004</v>
      </c>
      <c r="AK301" s="5" t="s">
        <v>1357</v>
      </c>
      <c r="AL301" s="5" t="s">
        <v>866</v>
      </c>
      <c r="AM301" s="5">
        <v>128</v>
      </c>
      <c r="AN301" s="5" t="s">
        <v>32</v>
      </c>
      <c r="AP301" s="5" t="s">
        <v>1836</v>
      </c>
      <c r="AQ301" s="5" t="s">
        <v>24</v>
      </c>
      <c r="AR301" s="5" t="s">
        <v>1673</v>
      </c>
      <c r="AS301" s="5">
        <v>2018</v>
      </c>
      <c r="AU301" s="5" t="s">
        <v>1837</v>
      </c>
      <c r="AV301" s="5" t="s">
        <v>24</v>
      </c>
      <c r="AW301" s="5" t="s">
        <v>1319</v>
      </c>
      <c r="AX301" s="5">
        <v>2018</v>
      </c>
      <c r="AY301" s="5">
        <v>164</v>
      </c>
      <c r="AZ301" s="5" t="s">
        <v>48</v>
      </c>
    </row>
    <row r="302" spans="1:52" x14ac:dyDescent="0.2">
      <c r="A302" s="5" t="s">
        <v>1838</v>
      </c>
      <c r="G302" s="5" t="s">
        <v>220</v>
      </c>
      <c r="H302" s="5" t="s">
        <v>20</v>
      </c>
      <c r="I302" s="5" t="s">
        <v>35</v>
      </c>
      <c r="J302" s="5" t="s">
        <v>36</v>
      </c>
      <c r="K302" s="5">
        <v>10</v>
      </c>
      <c r="L302" s="11">
        <v>43465</v>
      </c>
      <c r="M302" s="11"/>
      <c r="N302" s="14">
        <v>100</v>
      </c>
      <c r="O302" s="42">
        <v>6.54</v>
      </c>
      <c r="P302" s="42">
        <v>6.54</v>
      </c>
      <c r="Q302" s="42">
        <v>0.65400000000000003</v>
      </c>
      <c r="R302" s="42">
        <v>0.33</v>
      </c>
      <c r="S302" s="42">
        <v>0.33</v>
      </c>
      <c r="T302" s="42">
        <v>3.3000000000000002E-2</v>
      </c>
      <c r="U302" s="42">
        <v>0.39</v>
      </c>
      <c r="V302" s="42">
        <v>0.39</v>
      </c>
      <c r="W302" s="42">
        <v>3.9E-2</v>
      </c>
      <c r="X302" s="1">
        <v>118300</v>
      </c>
      <c r="Y302" s="1">
        <v>211859.5</v>
      </c>
      <c r="Z302" s="5">
        <v>3000</v>
      </c>
      <c r="AC302" s="5" t="s">
        <v>23</v>
      </c>
      <c r="AD302" s="5" t="s">
        <v>24</v>
      </c>
      <c r="AE302" s="5" t="s">
        <v>1839</v>
      </c>
      <c r="AF302" s="5">
        <v>2006</v>
      </c>
      <c r="AG302" s="5" t="s">
        <v>1840</v>
      </c>
      <c r="AI302" s="5" t="s">
        <v>1841</v>
      </c>
      <c r="AJ302" s="5">
        <v>2005</v>
      </c>
      <c r="AK302" s="5" t="s">
        <v>24</v>
      </c>
      <c r="AL302" s="5" t="s">
        <v>1842</v>
      </c>
      <c r="AM302" s="5">
        <v>160</v>
      </c>
      <c r="AN302" s="5" t="s">
        <v>32</v>
      </c>
      <c r="AP302" s="5" t="s">
        <v>1843</v>
      </c>
      <c r="AQ302" s="5" t="s">
        <v>24</v>
      </c>
      <c r="AR302" s="5" t="s">
        <v>521</v>
      </c>
      <c r="AS302" s="5">
        <v>2018</v>
      </c>
      <c r="AU302" s="5" t="s">
        <v>1844</v>
      </c>
      <c r="AV302" s="5" t="s">
        <v>24</v>
      </c>
      <c r="AW302" s="5" t="s">
        <v>1319</v>
      </c>
      <c r="AX302" s="5">
        <v>2018</v>
      </c>
      <c r="AY302" s="5">
        <v>182</v>
      </c>
      <c r="AZ302" s="5" t="s">
        <v>48</v>
      </c>
    </row>
    <row r="303" spans="1:52" x14ac:dyDescent="0.2">
      <c r="A303" s="5" t="s">
        <v>1845</v>
      </c>
      <c r="G303" s="5" t="s">
        <v>50</v>
      </c>
      <c r="H303" s="5" t="s">
        <v>20</v>
      </c>
      <c r="I303" s="5" t="s">
        <v>35</v>
      </c>
      <c r="J303" s="5" t="s">
        <v>51</v>
      </c>
      <c r="K303" s="5">
        <v>10</v>
      </c>
      <c r="L303" s="11">
        <v>43514</v>
      </c>
      <c r="M303" s="11"/>
      <c r="N303" s="14">
        <v>100</v>
      </c>
      <c r="O303" s="42">
        <v>8.35</v>
      </c>
      <c r="P303" s="42">
        <v>8.35</v>
      </c>
      <c r="Q303" s="42">
        <v>0.83499999999999996</v>
      </c>
      <c r="R303" s="42">
        <v>0.62</v>
      </c>
      <c r="S303" s="42">
        <v>0.62</v>
      </c>
      <c r="T303" s="42">
        <v>6.2E-2</v>
      </c>
      <c r="U303" s="42">
        <v>1.06</v>
      </c>
      <c r="V303" s="42">
        <v>1.06</v>
      </c>
      <c r="W303" s="42">
        <v>0.10600000000000001</v>
      </c>
      <c r="X303" s="1">
        <v>39550</v>
      </c>
      <c r="Y303" s="1">
        <v>82040.72</v>
      </c>
      <c r="Z303" s="5">
        <v>800</v>
      </c>
      <c r="AC303" s="5" t="s">
        <v>23</v>
      </c>
      <c r="AD303" s="5" t="s">
        <v>668</v>
      </c>
      <c r="AE303" s="9">
        <v>27426</v>
      </c>
      <c r="AF303" s="5">
        <v>1987</v>
      </c>
      <c r="AG303" s="5" t="s">
        <v>1846</v>
      </c>
      <c r="AI303" s="5">
        <v>542170</v>
      </c>
      <c r="AJ303" s="5">
        <v>1987</v>
      </c>
      <c r="AK303" s="5" t="s">
        <v>1847</v>
      </c>
      <c r="AL303" s="5" t="s">
        <v>1848</v>
      </c>
      <c r="AM303" s="5">
        <v>90</v>
      </c>
      <c r="AN303" s="5" t="s">
        <v>42</v>
      </c>
      <c r="AP303" s="5" t="s">
        <v>1849</v>
      </c>
      <c r="AQ303" s="5" t="s">
        <v>37</v>
      </c>
      <c r="AR303" s="5" t="s">
        <v>957</v>
      </c>
      <c r="AS303" s="5">
        <v>2018</v>
      </c>
      <c r="AU303" s="5" t="s">
        <v>1850</v>
      </c>
      <c r="AV303" s="5" t="s">
        <v>37</v>
      </c>
      <c r="AW303" s="5" t="s">
        <v>959</v>
      </c>
      <c r="AX303" s="5">
        <v>2018</v>
      </c>
      <c r="AY303" s="5">
        <v>135</v>
      </c>
      <c r="AZ303" s="5" t="s">
        <v>48</v>
      </c>
    </row>
    <row r="304" spans="1:52" x14ac:dyDescent="0.2">
      <c r="A304" s="5" t="s">
        <v>1851</v>
      </c>
      <c r="G304" s="5" t="s">
        <v>50</v>
      </c>
      <c r="H304" s="5" t="s">
        <v>20</v>
      </c>
      <c r="I304" s="5" t="s">
        <v>35</v>
      </c>
      <c r="J304" s="5" t="s">
        <v>51</v>
      </c>
      <c r="K304" s="5">
        <v>10</v>
      </c>
      <c r="L304" s="11">
        <v>43516</v>
      </c>
      <c r="M304" s="11"/>
      <c r="N304" s="14">
        <v>100</v>
      </c>
      <c r="O304" s="42">
        <v>4.32</v>
      </c>
      <c r="P304" s="42">
        <v>4.32</v>
      </c>
      <c r="Q304" s="42">
        <v>0.43200000000000005</v>
      </c>
      <c r="R304" s="42">
        <v>0.39</v>
      </c>
      <c r="S304" s="42">
        <v>0.39</v>
      </c>
      <c r="T304" s="42">
        <v>3.9E-2</v>
      </c>
      <c r="U304" s="42">
        <v>0.65</v>
      </c>
      <c r="V304" s="42">
        <v>0.65</v>
      </c>
      <c r="W304" s="42">
        <v>6.5000000000000002E-2</v>
      </c>
      <c r="X304" s="1">
        <v>20100</v>
      </c>
      <c r="Y304" s="1">
        <v>34676.620000000003</v>
      </c>
      <c r="Z304" s="5">
        <v>700</v>
      </c>
      <c r="AC304" s="5" t="s">
        <v>23</v>
      </c>
      <c r="AD304" s="5" t="s">
        <v>668</v>
      </c>
      <c r="AE304" s="9">
        <v>20121</v>
      </c>
      <c r="AF304" s="5">
        <v>1986</v>
      </c>
      <c r="AG304" s="5" t="s">
        <v>1852</v>
      </c>
      <c r="AI304" s="5">
        <v>916051</v>
      </c>
      <c r="AJ304" s="5">
        <v>1984</v>
      </c>
      <c r="AK304" s="5" t="s">
        <v>1847</v>
      </c>
      <c r="AL304" s="5" t="s">
        <v>1853</v>
      </c>
      <c r="AM304" s="5">
        <v>64</v>
      </c>
      <c r="AN304" s="5" t="s">
        <v>42</v>
      </c>
      <c r="AP304" s="5" t="s">
        <v>1854</v>
      </c>
      <c r="AQ304" s="5" t="s">
        <v>37</v>
      </c>
      <c r="AR304" s="5" t="s">
        <v>1855</v>
      </c>
      <c r="AS304" s="5">
        <v>2018</v>
      </c>
      <c r="AU304" s="5" t="s">
        <v>1856</v>
      </c>
      <c r="AV304" s="5" t="s">
        <v>37</v>
      </c>
      <c r="AW304" s="5" t="s">
        <v>1857</v>
      </c>
      <c r="AX304" s="5">
        <v>2017</v>
      </c>
      <c r="AY304" s="5">
        <v>66</v>
      </c>
      <c r="AZ304" s="5" t="s">
        <v>48</v>
      </c>
    </row>
    <row r="305" spans="1:52" x14ac:dyDescent="0.2">
      <c r="A305" s="5" t="s">
        <v>1858</v>
      </c>
      <c r="G305" s="5" t="s">
        <v>60</v>
      </c>
      <c r="H305" s="5" t="s">
        <v>20</v>
      </c>
      <c r="I305" s="5" t="s">
        <v>35</v>
      </c>
      <c r="J305" s="5" t="s">
        <v>36</v>
      </c>
      <c r="K305" s="5">
        <v>10</v>
      </c>
      <c r="L305" s="11">
        <v>43363</v>
      </c>
      <c r="M305" s="11"/>
      <c r="N305" s="14">
        <v>100</v>
      </c>
      <c r="O305" s="42">
        <v>25.51</v>
      </c>
      <c r="P305" s="42">
        <v>25.51</v>
      </c>
      <c r="Q305" s="42">
        <v>2.5510000000000002</v>
      </c>
      <c r="R305" s="42">
        <v>1.35</v>
      </c>
      <c r="S305" s="42">
        <v>1.35</v>
      </c>
      <c r="T305" s="42">
        <v>0.13500000000000001</v>
      </c>
      <c r="U305" s="42">
        <v>2.1</v>
      </c>
      <c r="V305" s="42">
        <v>2.1</v>
      </c>
      <c r="W305" s="42">
        <v>0.21000000000000002</v>
      </c>
      <c r="X305" s="1">
        <v>120900</v>
      </c>
      <c r="Y305" s="1">
        <v>213247.72</v>
      </c>
      <c r="Z305" s="5">
        <v>2700</v>
      </c>
      <c r="AC305" s="5" t="s">
        <v>23</v>
      </c>
      <c r="AD305" s="5" t="s">
        <v>37</v>
      </c>
      <c r="AE305" s="5" t="s">
        <v>1859</v>
      </c>
      <c r="AF305" s="5">
        <v>1995</v>
      </c>
      <c r="AG305" s="5" t="s">
        <v>1860</v>
      </c>
      <c r="AI305" s="5" t="s">
        <v>1861</v>
      </c>
      <c r="AJ305" s="5">
        <v>1995</v>
      </c>
      <c r="AK305" s="5" t="s">
        <v>37</v>
      </c>
      <c r="AL305" s="5" t="s">
        <v>1862</v>
      </c>
      <c r="AM305" s="5">
        <v>178</v>
      </c>
      <c r="AN305" s="5" t="s">
        <v>42</v>
      </c>
      <c r="AP305" s="5" t="s">
        <v>1863</v>
      </c>
      <c r="AQ305" s="5" t="s">
        <v>37</v>
      </c>
      <c r="AR305" s="5" t="s">
        <v>493</v>
      </c>
      <c r="AS305" s="5">
        <v>2018</v>
      </c>
      <c r="AU305" s="5" t="s">
        <v>1864</v>
      </c>
      <c r="AV305" s="5" t="s">
        <v>37</v>
      </c>
      <c r="AW305" s="5" t="s">
        <v>495</v>
      </c>
      <c r="AX305" s="5">
        <v>2018</v>
      </c>
      <c r="AY305" s="5">
        <v>186</v>
      </c>
      <c r="AZ305" s="5" t="s">
        <v>48</v>
      </c>
    </row>
    <row r="306" spans="1:52" x14ac:dyDescent="0.2">
      <c r="A306" s="5" t="s">
        <v>1865</v>
      </c>
      <c r="G306" s="5" t="s">
        <v>60</v>
      </c>
      <c r="H306" s="5" t="s">
        <v>20</v>
      </c>
      <c r="I306" s="5" t="s">
        <v>35</v>
      </c>
      <c r="J306" s="5" t="s">
        <v>51</v>
      </c>
      <c r="K306" s="5">
        <v>10</v>
      </c>
      <c r="L306" s="11">
        <v>43370</v>
      </c>
      <c r="M306" s="11"/>
      <c r="N306" s="14">
        <v>100</v>
      </c>
      <c r="O306" s="42">
        <v>4.1900000000000004</v>
      </c>
      <c r="P306" s="42">
        <v>4.1900000000000004</v>
      </c>
      <c r="Q306" s="42">
        <v>0.41900000000000004</v>
      </c>
      <c r="R306" s="42">
        <v>0.54</v>
      </c>
      <c r="S306" s="42">
        <v>0.54</v>
      </c>
      <c r="T306" s="42">
        <v>5.4000000000000006E-2</v>
      </c>
      <c r="U306" s="42">
        <v>0.67</v>
      </c>
      <c r="V306" s="42">
        <v>0.67</v>
      </c>
      <c r="W306" s="42">
        <v>6.7000000000000004E-2</v>
      </c>
      <c r="X306" s="1">
        <v>40250</v>
      </c>
      <c r="Y306" s="1">
        <v>142156.99</v>
      </c>
      <c r="Z306" s="5">
        <v>750</v>
      </c>
      <c r="AC306" s="5" t="s">
        <v>23</v>
      </c>
      <c r="AD306" s="5" t="s">
        <v>142</v>
      </c>
      <c r="AE306" s="5" t="s">
        <v>192</v>
      </c>
      <c r="AF306" s="5">
        <v>2000</v>
      </c>
      <c r="AG306" s="5">
        <v>51498</v>
      </c>
      <c r="AI306" s="5" t="s">
        <v>1866</v>
      </c>
      <c r="AJ306" s="5">
        <v>2000</v>
      </c>
      <c r="AK306" s="5" t="s">
        <v>142</v>
      </c>
      <c r="AL306" s="5" t="s">
        <v>1867</v>
      </c>
      <c r="AM306" s="5">
        <v>92</v>
      </c>
      <c r="AN306" s="5" t="s">
        <v>29</v>
      </c>
      <c r="AP306" s="5" t="s">
        <v>1868</v>
      </c>
      <c r="AQ306" s="5" t="s">
        <v>37</v>
      </c>
      <c r="AR306" s="5" t="s">
        <v>1104</v>
      </c>
      <c r="AS306" s="5">
        <v>2017</v>
      </c>
      <c r="AU306" s="5" t="s">
        <v>1869</v>
      </c>
      <c r="AV306" s="5" t="s">
        <v>37</v>
      </c>
      <c r="AW306" s="5" t="s">
        <v>1870</v>
      </c>
      <c r="AX306" s="5">
        <v>2017</v>
      </c>
      <c r="AY306" s="5">
        <v>155</v>
      </c>
      <c r="AZ306" s="5" t="s">
        <v>48</v>
      </c>
    </row>
    <row r="307" spans="1:52" x14ac:dyDescent="0.2">
      <c r="A307" s="5" t="s">
        <v>1871</v>
      </c>
      <c r="G307" s="5" t="s">
        <v>126</v>
      </c>
      <c r="H307" s="5" t="s">
        <v>20</v>
      </c>
      <c r="I307" s="5" t="s">
        <v>35</v>
      </c>
      <c r="J307" s="5" t="s">
        <v>51</v>
      </c>
      <c r="K307" s="5">
        <v>10</v>
      </c>
      <c r="L307" s="11">
        <v>43389</v>
      </c>
      <c r="M307" s="11"/>
      <c r="N307" s="14">
        <v>100</v>
      </c>
      <c r="O307" s="42">
        <v>1.7</v>
      </c>
      <c r="P307" s="42">
        <v>1.7</v>
      </c>
      <c r="Q307" s="42">
        <v>0.16999999999999998</v>
      </c>
      <c r="R307" s="42">
        <v>0.32</v>
      </c>
      <c r="S307" s="42">
        <v>0.32</v>
      </c>
      <c r="T307" s="42">
        <v>3.2000000000000001E-2</v>
      </c>
      <c r="U307" s="42">
        <v>0.38</v>
      </c>
      <c r="V307" s="42">
        <v>0.38</v>
      </c>
      <c r="W307" s="42">
        <v>3.7999999999999999E-2</v>
      </c>
      <c r="X307" s="1">
        <v>15480.15</v>
      </c>
      <c r="Y307" s="1">
        <v>25190.5</v>
      </c>
      <c r="Z307" s="5">
        <v>800</v>
      </c>
      <c r="AC307" s="5" t="s">
        <v>23</v>
      </c>
      <c r="AD307" s="5" t="s">
        <v>142</v>
      </c>
      <c r="AE307" s="5" t="s">
        <v>1872</v>
      </c>
      <c r="AF307" s="5">
        <v>2004</v>
      </c>
      <c r="AG307" s="5" t="s">
        <v>1873</v>
      </c>
      <c r="AI307" s="5" t="s">
        <v>1873</v>
      </c>
      <c r="AJ307" s="5">
        <v>2003</v>
      </c>
      <c r="AK307" s="5" t="s">
        <v>142</v>
      </c>
      <c r="AL307" s="5" t="s">
        <v>1874</v>
      </c>
      <c r="AM307" s="5">
        <v>51</v>
      </c>
      <c r="AN307" s="5" t="s">
        <v>29</v>
      </c>
      <c r="AP307" s="5">
        <v>64204</v>
      </c>
      <c r="AQ307" s="5" t="s">
        <v>142</v>
      </c>
      <c r="AR307" s="5" t="s">
        <v>1875</v>
      </c>
      <c r="AS307" s="5">
        <v>2018</v>
      </c>
      <c r="AU307" s="5" t="s">
        <v>1876</v>
      </c>
      <c r="AV307" s="5" t="s">
        <v>142</v>
      </c>
      <c r="AW307" s="5" t="s">
        <v>1877</v>
      </c>
      <c r="AX307" s="5">
        <v>2018</v>
      </c>
      <c r="AY307" s="5">
        <v>52</v>
      </c>
      <c r="AZ307" s="5" t="s">
        <v>48</v>
      </c>
    </row>
    <row r="308" spans="1:52" x14ac:dyDescent="0.2">
      <c r="A308" s="5" t="s">
        <v>1878</v>
      </c>
      <c r="G308" s="5" t="s">
        <v>60</v>
      </c>
      <c r="H308" s="5" t="s">
        <v>20</v>
      </c>
      <c r="I308" s="5" t="s">
        <v>35</v>
      </c>
      <c r="J308" s="5" t="s">
        <v>36</v>
      </c>
      <c r="K308" s="5">
        <v>10</v>
      </c>
      <c r="L308" s="11">
        <v>43335</v>
      </c>
      <c r="M308" s="11"/>
      <c r="N308" s="14">
        <v>100</v>
      </c>
      <c r="O308" s="42">
        <v>9.11</v>
      </c>
      <c r="P308" s="42">
        <v>9.11</v>
      </c>
      <c r="Q308" s="42">
        <v>0.91099999999999992</v>
      </c>
      <c r="R308" s="42">
        <v>0.52</v>
      </c>
      <c r="S308" s="42">
        <v>0.52</v>
      </c>
      <c r="T308" s="42">
        <v>5.2000000000000005E-2</v>
      </c>
      <c r="U308" s="42">
        <v>0.82</v>
      </c>
      <c r="V308" s="42">
        <v>0.82</v>
      </c>
      <c r="W308" s="42">
        <v>8.199999999999999E-2</v>
      </c>
      <c r="X308" s="1">
        <v>105950</v>
      </c>
      <c r="Y308" s="1">
        <v>180157.41</v>
      </c>
      <c r="Z308" s="5">
        <v>800</v>
      </c>
      <c r="AC308" s="5" t="s">
        <v>23</v>
      </c>
      <c r="AD308" s="5" t="s">
        <v>83</v>
      </c>
      <c r="AE308" s="5" t="s">
        <v>1879</v>
      </c>
      <c r="AF308" s="5">
        <v>1984</v>
      </c>
      <c r="AG308" s="5" t="s">
        <v>1880</v>
      </c>
      <c r="AI308" s="5" t="s">
        <v>1881</v>
      </c>
      <c r="AJ308" s="5">
        <v>1984</v>
      </c>
      <c r="AK308" s="5" t="s">
        <v>83</v>
      </c>
      <c r="AL308" s="5" t="s">
        <v>1882</v>
      </c>
      <c r="AM308" s="5">
        <v>158</v>
      </c>
      <c r="AN308" s="5" t="s">
        <v>42</v>
      </c>
      <c r="AP308" s="5" t="s">
        <v>1883</v>
      </c>
      <c r="AQ308" s="5" t="s">
        <v>37</v>
      </c>
      <c r="AR308" s="5" t="s">
        <v>681</v>
      </c>
      <c r="AS308" s="5">
        <v>2018</v>
      </c>
      <c r="AU308" s="5" t="s">
        <v>1884</v>
      </c>
      <c r="AV308" s="5" t="s">
        <v>37</v>
      </c>
      <c r="AW308" s="5" t="s">
        <v>218</v>
      </c>
      <c r="AX308" s="5">
        <v>2018</v>
      </c>
      <c r="AY308" s="5">
        <v>163</v>
      </c>
      <c r="AZ308" s="5" t="s">
        <v>48</v>
      </c>
    </row>
    <row r="309" spans="1:52" x14ac:dyDescent="0.2">
      <c r="A309" s="5" t="s">
        <v>1885</v>
      </c>
      <c r="G309" s="5" t="s">
        <v>191</v>
      </c>
      <c r="H309" s="5" t="s">
        <v>20</v>
      </c>
      <c r="I309" s="5" t="s">
        <v>35</v>
      </c>
      <c r="J309" s="5" t="s">
        <v>51</v>
      </c>
      <c r="K309" s="5">
        <v>10</v>
      </c>
      <c r="L309" s="11">
        <v>43265</v>
      </c>
      <c r="M309" s="11"/>
      <c r="N309" s="14">
        <v>100</v>
      </c>
      <c r="O309" s="42">
        <v>19.11</v>
      </c>
      <c r="P309" s="42">
        <v>19.11</v>
      </c>
      <c r="Q309" s="42">
        <v>1.911</v>
      </c>
      <c r="R309" s="42">
        <v>0.6</v>
      </c>
      <c r="S309" s="42">
        <v>0.6</v>
      </c>
      <c r="T309" s="42">
        <v>0.06</v>
      </c>
      <c r="U309" s="42">
        <v>0.9</v>
      </c>
      <c r="V309" s="42">
        <v>0.9</v>
      </c>
      <c r="W309" s="42">
        <v>0.09</v>
      </c>
      <c r="X309" s="1">
        <v>202500</v>
      </c>
      <c r="Y309" s="1">
        <v>352246.25</v>
      </c>
      <c r="Z309" s="5">
        <v>1800</v>
      </c>
      <c r="AC309" s="5" t="s">
        <v>23</v>
      </c>
      <c r="AD309" s="5" t="s">
        <v>24</v>
      </c>
      <c r="AE309" s="5" t="s">
        <v>1886</v>
      </c>
      <c r="AF309" s="5">
        <v>2005</v>
      </c>
      <c r="AG309" s="5" t="s">
        <v>1887</v>
      </c>
      <c r="AI309" s="5" t="s">
        <v>1888</v>
      </c>
      <c r="AJ309" s="5">
        <v>2004</v>
      </c>
      <c r="AK309" s="5" t="s">
        <v>24</v>
      </c>
      <c r="AL309" s="5" t="s">
        <v>1889</v>
      </c>
      <c r="AM309" s="5">
        <v>340</v>
      </c>
      <c r="AN309" s="5" t="s">
        <v>32</v>
      </c>
      <c r="AP309" s="5" t="s">
        <v>1890</v>
      </c>
      <c r="AQ309" s="5" t="s">
        <v>1891</v>
      </c>
      <c r="AR309" s="5" t="s">
        <v>1892</v>
      </c>
      <c r="AS309" s="5">
        <v>2018</v>
      </c>
      <c r="AU309" s="5" t="s">
        <v>1893</v>
      </c>
      <c r="AV309" s="5" t="s">
        <v>115</v>
      </c>
      <c r="AW309" s="5" t="s">
        <v>1894</v>
      </c>
      <c r="AX309" s="5">
        <v>2018</v>
      </c>
      <c r="AY309" s="5">
        <v>400</v>
      </c>
      <c r="AZ309" s="5" t="s">
        <v>48</v>
      </c>
    </row>
    <row r="310" spans="1:52" x14ac:dyDescent="0.2">
      <c r="A310" s="5" t="s">
        <v>1895</v>
      </c>
      <c r="G310" s="5" t="s">
        <v>50</v>
      </c>
      <c r="H310" s="5" t="s">
        <v>20</v>
      </c>
      <c r="I310" s="5" t="s">
        <v>35</v>
      </c>
      <c r="J310" s="5" t="s">
        <v>367</v>
      </c>
      <c r="K310" s="5">
        <v>10</v>
      </c>
      <c r="L310" s="11">
        <v>43395</v>
      </c>
      <c r="M310" s="11"/>
      <c r="N310" s="14">
        <v>100</v>
      </c>
      <c r="O310" s="42">
        <v>15.93</v>
      </c>
      <c r="P310" s="42">
        <v>15.93</v>
      </c>
      <c r="Q310" s="42">
        <v>1.593</v>
      </c>
      <c r="R310" s="42">
        <v>0.5</v>
      </c>
      <c r="S310" s="42">
        <v>0.5</v>
      </c>
      <c r="T310" s="42">
        <v>0.05</v>
      </c>
      <c r="U310" s="42">
        <v>0.93</v>
      </c>
      <c r="V310" s="42">
        <v>0.93</v>
      </c>
      <c r="W310" s="42">
        <v>9.2999999999999999E-2</v>
      </c>
      <c r="X310" s="1">
        <v>219207.85</v>
      </c>
      <c r="Y310" s="1">
        <v>365312.5</v>
      </c>
      <c r="Z310" s="5">
        <v>1000</v>
      </c>
      <c r="AC310" s="5" t="s">
        <v>23</v>
      </c>
      <c r="AD310" s="5" t="s">
        <v>368</v>
      </c>
      <c r="AE310" s="5" t="s">
        <v>1896</v>
      </c>
      <c r="AF310" s="5">
        <v>2003</v>
      </c>
      <c r="AG310" s="5">
        <v>49201825</v>
      </c>
      <c r="AI310" s="5">
        <v>94299000239254</v>
      </c>
      <c r="AJ310" s="5">
        <v>2002</v>
      </c>
      <c r="AK310" s="5" t="s">
        <v>370</v>
      </c>
      <c r="AL310" s="5" t="s">
        <v>371</v>
      </c>
      <c r="AM310" s="5">
        <v>510</v>
      </c>
      <c r="AN310" s="5" t="s">
        <v>32</v>
      </c>
      <c r="AP310" s="5">
        <v>49602078</v>
      </c>
      <c r="AQ310" s="5" t="s">
        <v>368</v>
      </c>
      <c r="AR310" s="5" t="s">
        <v>1897</v>
      </c>
      <c r="AS310" s="5">
        <v>2018</v>
      </c>
      <c r="AU310" s="5" t="s">
        <v>1898</v>
      </c>
      <c r="AV310" s="5" t="s">
        <v>820</v>
      </c>
      <c r="AW310" s="5" t="s">
        <v>374</v>
      </c>
      <c r="AX310" s="5">
        <v>2017</v>
      </c>
      <c r="AY310" s="5">
        <v>626</v>
      </c>
      <c r="AZ310" s="5" t="s">
        <v>48</v>
      </c>
    </row>
    <row r="311" spans="1:52" x14ac:dyDescent="0.2">
      <c r="A311" s="5" t="s">
        <v>1899</v>
      </c>
      <c r="G311" s="5" t="s">
        <v>191</v>
      </c>
      <c r="H311" s="5" t="s">
        <v>20</v>
      </c>
      <c r="I311" s="5" t="s">
        <v>35</v>
      </c>
      <c r="J311" s="5" t="s">
        <v>36</v>
      </c>
      <c r="K311" s="5">
        <v>10</v>
      </c>
      <c r="L311" s="11">
        <v>43179</v>
      </c>
      <c r="M311" s="11"/>
      <c r="N311" s="14">
        <v>100</v>
      </c>
      <c r="O311" s="42">
        <v>6.12</v>
      </c>
      <c r="P311" s="42">
        <v>6.12</v>
      </c>
      <c r="Q311" s="42">
        <v>0.61199999999999999</v>
      </c>
      <c r="R311" s="42">
        <v>0.31</v>
      </c>
      <c r="S311" s="42">
        <v>0.31</v>
      </c>
      <c r="T311" s="42">
        <v>3.1E-2</v>
      </c>
      <c r="U311" s="42">
        <v>0.36</v>
      </c>
      <c r="V311" s="42">
        <v>0.36</v>
      </c>
      <c r="W311" s="42">
        <v>3.5999999999999997E-2</v>
      </c>
      <c r="X311" s="1">
        <v>122200</v>
      </c>
      <c r="Y311" s="1">
        <v>211153.25</v>
      </c>
      <c r="Z311" s="5">
        <v>1500</v>
      </c>
      <c r="AC311" s="5" t="s">
        <v>23</v>
      </c>
      <c r="AD311" s="5" t="s">
        <v>24</v>
      </c>
      <c r="AE311" s="5" t="s">
        <v>1900</v>
      </c>
      <c r="AF311" s="5">
        <v>2004</v>
      </c>
      <c r="AG311" s="5" t="s">
        <v>1901</v>
      </c>
      <c r="AI311" s="5" t="s">
        <v>1902</v>
      </c>
      <c r="AJ311" s="5">
        <v>2004</v>
      </c>
      <c r="AK311" s="5" t="s">
        <v>24</v>
      </c>
      <c r="AL311" s="5" t="s">
        <v>1842</v>
      </c>
      <c r="AM311" s="5">
        <v>160</v>
      </c>
      <c r="AN311" s="5" t="s">
        <v>32</v>
      </c>
      <c r="AP311" s="5" t="s">
        <v>1903</v>
      </c>
      <c r="AQ311" s="5" t="s">
        <v>24</v>
      </c>
      <c r="AR311" s="5" t="s">
        <v>521</v>
      </c>
      <c r="AS311" s="5">
        <v>2018</v>
      </c>
      <c r="AU311" s="5" t="s">
        <v>1904</v>
      </c>
      <c r="AV311" s="5" t="s">
        <v>24</v>
      </c>
      <c r="AW311" s="5" t="s">
        <v>523</v>
      </c>
      <c r="AX311" s="5">
        <v>2017</v>
      </c>
      <c r="AY311" s="5">
        <v>188</v>
      </c>
      <c r="AZ311" s="5" t="s">
        <v>48</v>
      </c>
    </row>
    <row r="312" spans="1:52" x14ac:dyDescent="0.2">
      <c r="A312" s="5" t="s">
        <v>1905</v>
      </c>
      <c r="G312" s="5" t="s">
        <v>34</v>
      </c>
      <c r="H312" s="5" t="s">
        <v>20</v>
      </c>
      <c r="I312" s="5" t="s">
        <v>35</v>
      </c>
      <c r="J312" s="5" t="s">
        <v>36</v>
      </c>
      <c r="K312" s="5">
        <v>10</v>
      </c>
      <c r="L312" s="11">
        <v>43231</v>
      </c>
      <c r="M312" s="11"/>
      <c r="N312" s="14">
        <v>100</v>
      </c>
      <c r="O312" s="42">
        <v>7.62</v>
      </c>
      <c r="P312" s="42">
        <v>7.62</v>
      </c>
      <c r="Q312" s="42">
        <v>0.76200000000000001</v>
      </c>
      <c r="R312" s="42">
        <v>0.38</v>
      </c>
      <c r="S312" s="42">
        <v>0.38</v>
      </c>
      <c r="T312" s="42">
        <v>3.7999999999999999E-2</v>
      </c>
      <c r="U312" s="42">
        <v>0.33</v>
      </c>
      <c r="V312" s="42">
        <v>0.33</v>
      </c>
      <c r="W312" s="42">
        <v>3.3000000000000002E-2</v>
      </c>
      <c r="X312" s="1">
        <v>95906.05</v>
      </c>
      <c r="Y312" s="1">
        <v>160032.22</v>
      </c>
      <c r="Z312" s="5">
        <v>2500</v>
      </c>
      <c r="AC312" s="5" t="s">
        <v>23</v>
      </c>
      <c r="AD312" s="5" t="s">
        <v>24</v>
      </c>
      <c r="AE312" s="5" t="s">
        <v>1354</v>
      </c>
      <c r="AF312" s="5">
        <v>2005</v>
      </c>
      <c r="AG312" s="5" t="s">
        <v>1906</v>
      </c>
      <c r="AI312" s="5" t="s">
        <v>1907</v>
      </c>
      <c r="AJ312" s="5">
        <v>2005</v>
      </c>
      <c r="AK312" s="5" t="s">
        <v>120</v>
      </c>
      <c r="AL312" s="5" t="s">
        <v>866</v>
      </c>
      <c r="AM312" s="5">
        <v>121</v>
      </c>
      <c r="AN312" s="5" t="s">
        <v>32</v>
      </c>
      <c r="AP312" s="5" t="s">
        <v>1908</v>
      </c>
      <c r="AQ312" s="5" t="s">
        <v>24</v>
      </c>
      <c r="AR312" s="5" t="s">
        <v>1909</v>
      </c>
      <c r="AS312" s="5">
        <v>2016</v>
      </c>
      <c r="AU312" s="5" t="s">
        <v>1910</v>
      </c>
      <c r="AV312" s="5" t="s">
        <v>24</v>
      </c>
      <c r="AW312" s="5" t="s">
        <v>1319</v>
      </c>
      <c r="AX312" s="5">
        <v>2015</v>
      </c>
      <c r="AY312" s="5">
        <v>153</v>
      </c>
      <c r="AZ312" s="5" t="s">
        <v>48</v>
      </c>
    </row>
    <row r="313" spans="1:52" x14ac:dyDescent="0.2">
      <c r="A313" s="5" t="s">
        <v>1911</v>
      </c>
      <c r="G313" s="5" t="s">
        <v>60</v>
      </c>
      <c r="H313" s="5" t="s">
        <v>20</v>
      </c>
      <c r="I313" s="5" t="s">
        <v>35</v>
      </c>
      <c r="J313" s="5" t="s">
        <v>51</v>
      </c>
      <c r="K313" s="5">
        <v>10</v>
      </c>
      <c r="L313" s="11">
        <v>43395</v>
      </c>
      <c r="M313" s="11"/>
      <c r="N313" s="14">
        <v>100</v>
      </c>
      <c r="O313" s="42">
        <v>3.34</v>
      </c>
      <c r="P313" s="42">
        <v>3.34</v>
      </c>
      <c r="Q313" s="42">
        <v>0.33399999999999996</v>
      </c>
      <c r="R313" s="42">
        <v>0.16</v>
      </c>
      <c r="S313" s="42">
        <v>0.16</v>
      </c>
      <c r="T313" s="42">
        <v>1.6E-2</v>
      </c>
      <c r="U313" s="42">
        <v>0.28999999999999998</v>
      </c>
      <c r="V313" s="42">
        <v>0.28999999999999998</v>
      </c>
      <c r="W313" s="42">
        <v>2.8999999999999998E-2</v>
      </c>
      <c r="X313" s="1">
        <v>160000</v>
      </c>
      <c r="Y313" s="1">
        <v>351708.39</v>
      </c>
      <c r="Z313" s="5">
        <v>200</v>
      </c>
      <c r="AC313" s="5" t="s">
        <v>23</v>
      </c>
      <c r="AD313" s="5" t="s">
        <v>24</v>
      </c>
      <c r="AE313" s="5" t="s">
        <v>1912</v>
      </c>
      <c r="AF313" s="5">
        <v>1989</v>
      </c>
      <c r="AG313" s="5" t="s">
        <v>1913</v>
      </c>
      <c r="AI313" s="5" t="s">
        <v>1914</v>
      </c>
      <c r="AJ313" s="5">
        <v>1989</v>
      </c>
      <c r="AK313" s="5" t="s">
        <v>24</v>
      </c>
      <c r="AL313" s="5" t="s">
        <v>1915</v>
      </c>
      <c r="AM313" s="5">
        <v>256</v>
      </c>
      <c r="AN313" s="5" t="s">
        <v>42</v>
      </c>
      <c r="AP313" s="5" t="s">
        <v>1916</v>
      </c>
      <c r="AQ313" s="5" t="s">
        <v>37</v>
      </c>
      <c r="AR313" s="5" t="s">
        <v>1917</v>
      </c>
      <c r="AS313" s="5">
        <v>2018</v>
      </c>
      <c r="AU313" s="5" t="s">
        <v>1918</v>
      </c>
      <c r="AV313" s="5" t="s">
        <v>37</v>
      </c>
      <c r="AW313" s="5" t="s">
        <v>1919</v>
      </c>
      <c r="AX313" s="5">
        <v>2018</v>
      </c>
      <c r="AY313" s="5">
        <v>370</v>
      </c>
      <c r="AZ313" s="5" t="s">
        <v>48</v>
      </c>
    </row>
    <row r="314" spans="1:52" x14ac:dyDescent="0.2">
      <c r="A314" s="5" t="s">
        <v>1920</v>
      </c>
      <c r="G314" s="5" t="s">
        <v>19</v>
      </c>
      <c r="H314" s="5" t="s">
        <v>20</v>
      </c>
      <c r="I314" s="5" t="s">
        <v>35</v>
      </c>
      <c r="J314" s="5" t="s">
        <v>51</v>
      </c>
      <c r="K314" s="5">
        <v>10</v>
      </c>
      <c r="L314" s="11">
        <v>43308</v>
      </c>
      <c r="M314" s="11"/>
      <c r="N314" s="14">
        <v>100</v>
      </c>
      <c r="O314" s="42">
        <v>1.49</v>
      </c>
      <c r="P314" s="42">
        <v>1.49</v>
      </c>
      <c r="Q314" s="42">
        <v>0.14899999999999999</v>
      </c>
      <c r="R314" s="42">
        <v>0.11</v>
      </c>
      <c r="S314" s="42">
        <v>0.11</v>
      </c>
      <c r="T314" s="42">
        <v>1.0999999999999999E-2</v>
      </c>
      <c r="U314" s="42">
        <v>0.19</v>
      </c>
      <c r="V314" s="42">
        <v>0.19</v>
      </c>
      <c r="W314" s="42">
        <v>1.9E-2</v>
      </c>
      <c r="X314" s="1">
        <v>26250</v>
      </c>
      <c r="Y314" s="1">
        <v>76262.91</v>
      </c>
      <c r="Z314" s="5">
        <v>225</v>
      </c>
      <c r="AC314" s="5" t="s">
        <v>23</v>
      </c>
      <c r="AD314" s="5" t="s">
        <v>113</v>
      </c>
      <c r="AE314" s="5">
        <v>255</v>
      </c>
      <c r="AF314" s="5">
        <v>1980</v>
      </c>
      <c r="AG314" s="5" t="s">
        <v>1921</v>
      </c>
      <c r="AI314" s="5" t="s">
        <v>1922</v>
      </c>
      <c r="AJ314" s="5">
        <v>1980</v>
      </c>
      <c r="AK314" s="5" t="s">
        <v>120</v>
      </c>
      <c r="AL314" s="5" t="s">
        <v>149</v>
      </c>
      <c r="AM314" s="5">
        <v>60</v>
      </c>
      <c r="AN314" s="5" t="s">
        <v>42</v>
      </c>
      <c r="AP314" s="5">
        <v>53120</v>
      </c>
      <c r="AQ314" s="5" t="s">
        <v>142</v>
      </c>
      <c r="AR314" s="5" t="s">
        <v>1275</v>
      </c>
      <c r="AS314" s="5">
        <v>2016</v>
      </c>
      <c r="AU314" s="5" t="s">
        <v>1923</v>
      </c>
      <c r="AV314" s="5" t="s">
        <v>142</v>
      </c>
      <c r="AW314" s="5" t="s">
        <v>1066</v>
      </c>
      <c r="AX314" s="5">
        <v>2016</v>
      </c>
      <c r="AY314" s="5">
        <v>106</v>
      </c>
      <c r="AZ314" s="5" t="s">
        <v>48</v>
      </c>
    </row>
    <row r="315" spans="1:52" x14ac:dyDescent="0.2">
      <c r="A315" s="5" t="s">
        <v>1924</v>
      </c>
      <c r="G315" s="5" t="s">
        <v>34</v>
      </c>
      <c r="H315" s="5" t="s">
        <v>20</v>
      </c>
      <c r="I315" s="5" t="s">
        <v>35</v>
      </c>
      <c r="J315" s="5" t="s">
        <v>1231</v>
      </c>
      <c r="K315" s="5">
        <v>10</v>
      </c>
      <c r="L315" s="11">
        <v>43440</v>
      </c>
      <c r="M315" s="11"/>
      <c r="N315" s="14">
        <v>100</v>
      </c>
      <c r="O315" s="42">
        <v>1.01</v>
      </c>
      <c r="P315" s="42">
        <v>1.01</v>
      </c>
      <c r="Q315" s="42">
        <v>0.10100000000000001</v>
      </c>
      <c r="R315" s="42">
        <v>0.09</v>
      </c>
      <c r="S315" s="42">
        <v>0.09</v>
      </c>
      <c r="T315" s="42">
        <v>8.9999999999999993E-3</v>
      </c>
      <c r="U315" s="42">
        <v>0.16</v>
      </c>
      <c r="V315" s="42">
        <v>0.16</v>
      </c>
      <c r="W315" s="42">
        <v>1.6E-2</v>
      </c>
      <c r="X315" s="1">
        <v>40950</v>
      </c>
      <c r="Y315" s="1">
        <v>69205.88</v>
      </c>
      <c r="Z315" s="5">
        <v>300</v>
      </c>
      <c r="AC315" s="5" t="s">
        <v>23</v>
      </c>
      <c r="AD315" s="5" t="s">
        <v>83</v>
      </c>
      <c r="AE315" s="5" t="s">
        <v>1925</v>
      </c>
      <c r="AF315" s="5">
        <v>1974</v>
      </c>
      <c r="AG315" s="5">
        <v>5231195</v>
      </c>
      <c r="AI315" s="5">
        <v>2724072</v>
      </c>
      <c r="AJ315" s="5">
        <v>1974</v>
      </c>
      <c r="AK315" s="5" t="s">
        <v>83</v>
      </c>
      <c r="AL315" s="5" t="s">
        <v>1926</v>
      </c>
      <c r="AM315" s="5">
        <v>50</v>
      </c>
      <c r="AN315" s="5" t="s">
        <v>42</v>
      </c>
      <c r="AP315" s="5">
        <v>50932</v>
      </c>
      <c r="AQ315" s="5" t="s">
        <v>142</v>
      </c>
      <c r="AR315" s="5" t="s">
        <v>1927</v>
      </c>
      <c r="AS315" s="5">
        <v>2018</v>
      </c>
      <c r="AU315" s="5" t="s">
        <v>1928</v>
      </c>
      <c r="AV315" s="5" t="s">
        <v>142</v>
      </c>
      <c r="AW315" s="5" t="s">
        <v>1929</v>
      </c>
      <c r="AX315" s="5">
        <v>2017</v>
      </c>
      <c r="AY315" s="5">
        <v>62</v>
      </c>
      <c r="AZ315" s="5" t="s">
        <v>48</v>
      </c>
    </row>
    <row r="316" spans="1:52" x14ac:dyDescent="0.2">
      <c r="A316" s="5" t="s">
        <v>1930</v>
      </c>
      <c r="G316" s="5" t="s">
        <v>34</v>
      </c>
      <c r="H316" s="5" t="s">
        <v>20</v>
      </c>
      <c r="I316" s="5" t="s">
        <v>35</v>
      </c>
      <c r="J316" s="5" t="s">
        <v>51</v>
      </c>
      <c r="K316" s="5">
        <v>10</v>
      </c>
      <c r="L316" s="11">
        <v>43336</v>
      </c>
      <c r="M316" s="11"/>
      <c r="N316" s="14">
        <v>100</v>
      </c>
      <c r="O316" s="42">
        <v>2.38</v>
      </c>
      <c r="P316" s="42">
        <v>2.38</v>
      </c>
      <c r="Q316" s="42">
        <v>0.23799999999999999</v>
      </c>
      <c r="R316" s="42">
        <v>0.15</v>
      </c>
      <c r="S316" s="42">
        <v>0.15</v>
      </c>
      <c r="T316" s="42">
        <v>1.4999999999999999E-2</v>
      </c>
      <c r="U316" s="42">
        <v>0.16</v>
      </c>
      <c r="V316" s="42">
        <v>0.16</v>
      </c>
      <c r="W316" s="42">
        <v>1.6E-2</v>
      </c>
      <c r="X316" s="1">
        <v>35909.69</v>
      </c>
      <c r="Y316" s="1">
        <v>60766.6</v>
      </c>
      <c r="Z316" s="5">
        <v>600</v>
      </c>
      <c r="AC316" s="5" t="s">
        <v>23</v>
      </c>
      <c r="AD316" s="5" t="s">
        <v>142</v>
      </c>
      <c r="AE316" s="5" t="s">
        <v>192</v>
      </c>
      <c r="AF316" s="5">
        <v>2004</v>
      </c>
      <c r="AG316" s="5">
        <v>60823</v>
      </c>
      <c r="AI316" s="5" t="s">
        <v>1931</v>
      </c>
      <c r="AJ316" s="5">
        <v>2004</v>
      </c>
      <c r="AK316" s="5" t="s">
        <v>142</v>
      </c>
      <c r="AL316" s="5" t="s">
        <v>1932</v>
      </c>
      <c r="AM316" s="5">
        <v>98</v>
      </c>
      <c r="AN316" s="5" t="s">
        <v>32</v>
      </c>
      <c r="AP316" s="5" t="s">
        <v>1933</v>
      </c>
      <c r="AQ316" s="5" t="s">
        <v>37</v>
      </c>
      <c r="AR316" s="5" t="s">
        <v>159</v>
      </c>
      <c r="AS316" s="5">
        <v>2017</v>
      </c>
      <c r="AU316" s="5" t="s">
        <v>1934</v>
      </c>
      <c r="AV316" s="5" t="s">
        <v>37</v>
      </c>
      <c r="AW316" s="5" t="s">
        <v>184</v>
      </c>
      <c r="AX316" s="5">
        <v>2017</v>
      </c>
      <c r="AY316" s="5">
        <v>115</v>
      </c>
      <c r="AZ316" s="5" t="s">
        <v>48</v>
      </c>
    </row>
    <row r="317" spans="1:52" x14ac:dyDescent="0.2">
      <c r="A317" s="5" t="s">
        <v>1935</v>
      </c>
      <c r="G317" s="5" t="s">
        <v>34</v>
      </c>
      <c r="H317" s="5" t="s">
        <v>20</v>
      </c>
      <c r="I317" s="5" t="s">
        <v>35</v>
      </c>
      <c r="J317" s="5" t="s">
        <v>51</v>
      </c>
      <c r="K317" s="5">
        <v>10</v>
      </c>
      <c r="L317" s="11">
        <v>43336</v>
      </c>
      <c r="M317" s="11"/>
      <c r="N317" s="14">
        <v>100</v>
      </c>
      <c r="O317" s="42">
        <v>3.64</v>
      </c>
      <c r="P317" s="42">
        <v>3.64</v>
      </c>
      <c r="Q317" s="42">
        <v>0.36399999999999999</v>
      </c>
      <c r="R317" s="42">
        <v>0.46</v>
      </c>
      <c r="S317" s="42">
        <v>0.46</v>
      </c>
      <c r="T317" s="42">
        <v>4.5999999999999999E-2</v>
      </c>
      <c r="U317" s="42">
        <v>0.59</v>
      </c>
      <c r="V317" s="42">
        <v>0.59</v>
      </c>
      <c r="W317" s="42">
        <v>5.8999999999999997E-2</v>
      </c>
      <c r="X317" s="1">
        <v>35138.089999999997</v>
      </c>
      <c r="Y317" s="1">
        <v>60766.6</v>
      </c>
      <c r="Z317" s="5">
        <v>600</v>
      </c>
      <c r="AC317" s="5" t="s">
        <v>23</v>
      </c>
      <c r="AD317" s="5" t="s">
        <v>142</v>
      </c>
      <c r="AE317" s="5" t="s">
        <v>192</v>
      </c>
      <c r="AF317" s="5">
        <v>2003</v>
      </c>
      <c r="AG317" s="5">
        <v>60300</v>
      </c>
      <c r="AI317" s="5" t="s">
        <v>1936</v>
      </c>
      <c r="AJ317" s="5">
        <v>2003</v>
      </c>
      <c r="AK317" s="5" t="s">
        <v>142</v>
      </c>
      <c r="AL317" s="5" t="s">
        <v>1937</v>
      </c>
      <c r="AM317" s="5">
        <v>98</v>
      </c>
      <c r="AN317" s="5" t="s">
        <v>29</v>
      </c>
      <c r="AP317" s="5" t="s">
        <v>1938</v>
      </c>
      <c r="AQ317" s="5" t="s">
        <v>37</v>
      </c>
      <c r="AR317" s="5" t="s">
        <v>159</v>
      </c>
      <c r="AS317" s="5">
        <v>2017</v>
      </c>
      <c r="AU317" s="5" t="s">
        <v>1939</v>
      </c>
      <c r="AV317" s="5" t="s">
        <v>37</v>
      </c>
      <c r="AW317" s="5" t="s">
        <v>184</v>
      </c>
      <c r="AX317" s="5">
        <v>2017</v>
      </c>
      <c r="AY317" s="5">
        <v>115</v>
      </c>
      <c r="AZ317" s="5" t="s">
        <v>48</v>
      </c>
    </row>
    <row r="318" spans="1:52" x14ac:dyDescent="0.2">
      <c r="A318" s="5" t="s">
        <v>1940</v>
      </c>
      <c r="G318" s="5" t="s">
        <v>60</v>
      </c>
      <c r="H318" s="5" t="s">
        <v>20</v>
      </c>
      <c r="I318" s="5" t="s">
        <v>35</v>
      </c>
      <c r="J318" s="5" t="s">
        <v>51</v>
      </c>
      <c r="K318" s="5">
        <v>10</v>
      </c>
      <c r="L318" s="11">
        <v>43342</v>
      </c>
      <c r="M318" s="11"/>
      <c r="N318" s="14">
        <v>100</v>
      </c>
      <c r="O318" s="42">
        <v>15.6</v>
      </c>
      <c r="P318" s="42">
        <v>15.6</v>
      </c>
      <c r="Q318" s="42">
        <v>1.56</v>
      </c>
      <c r="R318" s="42">
        <v>1.42</v>
      </c>
      <c r="S318" s="42">
        <v>1.42</v>
      </c>
      <c r="T318" s="42">
        <v>0.14199999999999999</v>
      </c>
      <c r="U318" s="42">
        <v>1.79</v>
      </c>
      <c r="V318" s="42">
        <v>1.79</v>
      </c>
      <c r="W318" s="42">
        <v>0.17899999999999999</v>
      </c>
      <c r="X318" s="1">
        <v>29662.57</v>
      </c>
      <c r="Y318" s="1">
        <v>49435</v>
      </c>
      <c r="Z318" s="5">
        <v>2500</v>
      </c>
      <c r="AC318" s="5" t="s">
        <v>23</v>
      </c>
      <c r="AD318" s="5" t="s">
        <v>142</v>
      </c>
      <c r="AE318" s="5" t="s">
        <v>1124</v>
      </c>
      <c r="AF318" s="5">
        <v>1997</v>
      </c>
      <c r="AG318" s="5">
        <v>72913</v>
      </c>
      <c r="AI318" s="5">
        <v>152550</v>
      </c>
      <c r="AJ318" s="5">
        <v>1997</v>
      </c>
      <c r="AK318" s="5" t="s">
        <v>142</v>
      </c>
      <c r="AL318" s="5" t="s">
        <v>1125</v>
      </c>
      <c r="AM318" s="5">
        <v>81</v>
      </c>
      <c r="AN318" s="5" t="s">
        <v>42</v>
      </c>
      <c r="AP318" s="5" t="s">
        <v>1941</v>
      </c>
      <c r="AQ318" s="5" t="s">
        <v>477</v>
      </c>
      <c r="AR318" s="5" t="s">
        <v>889</v>
      </c>
      <c r="AS318" s="5">
        <v>2018</v>
      </c>
      <c r="AU318" s="5">
        <v>364498</v>
      </c>
      <c r="AV318" s="5" t="s">
        <v>89</v>
      </c>
      <c r="AW318" s="5" t="s">
        <v>890</v>
      </c>
      <c r="AX318" s="5">
        <v>2017</v>
      </c>
      <c r="AY318" s="5">
        <v>115</v>
      </c>
      <c r="AZ318" s="5" t="s">
        <v>48</v>
      </c>
    </row>
    <row r="319" spans="1:52" x14ac:dyDescent="0.2">
      <c r="A319" s="5" t="s">
        <v>1942</v>
      </c>
      <c r="G319" s="5" t="s">
        <v>60</v>
      </c>
      <c r="H319" s="5" t="s">
        <v>20</v>
      </c>
      <c r="I319" s="5" t="s">
        <v>35</v>
      </c>
      <c r="J319" s="5" t="s">
        <v>51</v>
      </c>
      <c r="K319" s="5">
        <v>10</v>
      </c>
      <c r="L319" s="11">
        <v>43342</v>
      </c>
      <c r="M319" s="11"/>
      <c r="N319" s="14">
        <v>100</v>
      </c>
      <c r="O319" s="42">
        <v>15.6</v>
      </c>
      <c r="P319" s="42">
        <v>15.6</v>
      </c>
      <c r="Q319" s="42">
        <v>1.56</v>
      </c>
      <c r="R319" s="42">
        <v>1.42</v>
      </c>
      <c r="S319" s="42">
        <v>1.42</v>
      </c>
      <c r="T319" s="42">
        <v>0.14199999999999999</v>
      </c>
      <c r="U319" s="42">
        <v>1.79</v>
      </c>
      <c r="V319" s="42">
        <v>1.79</v>
      </c>
      <c r="W319" s="42">
        <v>0.17899999999999999</v>
      </c>
      <c r="X319" s="1">
        <v>29662.57</v>
      </c>
      <c r="Y319" s="1">
        <v>49435</v>
      </c>
      <c r="Z319" s="5">
        <v>2500</v>
      </c>
      <c r="AC319" s="5" t="s">
        <v>23</v>
      </c>
      <c r="AD319" s="5" t="s">
        <v>142</v>
      </c>
      <c r="AE319" s="5" t="s">
        <v>1124</v>
      </c>
      <c r="AF319" s="5">
        <v>1997</v>
      </c>
      <c r="AG319" s="5">
        <v>71040</v>
      </c>
      <c r="AI319" s="5">
        <v>109591</v>
      </c>
      <c r="AJ319" s="5">
        <v>1997</v>
      </c>
      <c r="AK319" s="5" t="s">
        <v>142</v>
      </c>
      <c r="AL319" s="5" t="s">
        <v>1125</v>
      </c>
      <c r="AM319" s="5">
        <v>81</v>
      </c>
      <c r="AN319" s="5" t="s">
        <v>42</v>
      </c>
      <c r="AP319" s="5" t="s">
        <v>1943</v>
      </c>
      <c r="AQ319" s="5" t="s">
        <v>477</v>
      </c>
      <c r="AR319" s="5" t="s">
        <v>889</v>
      </c>
      <c r="AS319" s="5">
        <v>2018</v>
      </c>
      <c r="AU319" s="5">
        <v>373373</v>
      </c>
      <c r="AV319" s="5" t="s">
        <v>89</v>
      </c>
      <c r="AW319" s="5" t="s">
        <v>890</v>
      </c>
      <c r="AX319" s="5">
        <v>2017</v>
      </c>
      <c r="AY319" s="5">
        <v>115</v>
      </c>
      <c r="AZ319" s="5" t="s">
        <v>48</v>
      </c>
    </row>
    <row r="320" spans="1:52" x14ac:dyDescent="0.2">
      <c r="A320" s="5" t="s">
        <v>1944</v>
      </c>
      <c r="G320" s="5" t="s">
        <v>60</v>
      </c>
      <c r="H320" s="5" t="s">
        <v>20</v>
      </c>
      <c r="I320" s="5" t="s">
        <v>35</v>
      </c>
      <c r="J320" s="5" t="s">
        <v>51</v>
      </c>
      <c r="K320" s="5">
        <v>10</v>
      </c>
      <c r="L320" s="11">
        <v>43488</v>
      </c>
      <c r="M320" s="11"/>
      <c r="N320" s="14">
        <v>100</v>
      </c>
      <c r="O320" s="42">
        <v>2.5</v>
      </c>
      <c r="P320" s="42">
        <v>2.5</v>
      </c>
      <c r="Q320" s="42">
        <v>0.25</v>
      </c>
      <c r="R320" s="42">
        <v>0.28000000000000003</v>
      </c>
      <c r="S320" s="42">
        <v>0.28000000000000003</v>
      </c>
      <c r="T320" s="42">
        <v>2.8000000000000004E-2</v>
      </c>
      <c r="U320" s="42">
        <v>0.38</v>
      </c>
      <c r="V320" s="42">
        <v>0.38</v>
      </c>
      <c r="W320" s="42">
        <v>3.7999999999999999E-2</v>
      </c>
      <c r="X320" s="1">
        <v>35350</v>
      </c>
      <c r="Y320" s="1">
        <v>76621.490000000005</v>
      </c>
      <c r="Z320" s="5">
        <v>450</v>
      </c>
      <c r="AC320" s="5" t="s">
        <v>23</v>
      </c>
      <c r="AD320" s="5" t="s">
        <v>37</v>
      </c>
      <c r="AE320" s="5">
        <v>6403</v>
      </c>
      <c r="AF320" s="5">
        <v>2008</v>
      </c>
      <c r="AG320" s="5" t="s">
        <v>1945</v>
      </c>
      <c r="AI320" s="5" t="s">
        <v>1946</v>
      </c>
      <c r="AJ320" s="5">
        <v>2007</v>
      </c>
      <c r="AK320" s="5" t="s">
        <v>37</v>
      </c>
      <c r="AL320" s="5" t="s">
        <v>1947</v>
      </c>
      <c r="AM320" s="5">
        <v>98</v>
      </c>
      <c r="AN320" s="5" t="s">
        <v>29</v>
      </c>
      <c r="AP320" s="5" t="s">
        <v>1948</v>
      </c>
      <c r="AQ320" s="5" t="s">
        <v>37</v>
      </c>
      <c r="AR320" s="5" t="s">
        <v>1509</v>
      </c>
      <c r="AS320" s="5">
        <v>2018</v>
      </c>
      <c r="AU320" s="5">
        <v>416726</v>
      </c>
      <c r="AV320" s="5" t="s">
        <v>89</v>
      </c>
      <c r="AW320" s="5" t="s">
        <v>1949</v>
      </c>
      <c r="AX320" s="5">
        <v>2017</v>
      </c>
      <c r="AY320" s="5">
        <v>101</v>
      </c>
      <c r="AZ320" s="5" t="s">
        <v>48</v>
      </c>
    </row>
    <row r="321" spans="1:52" x14ac:dyDescent="0.2">
      <c r="A321" s="5" t="s">
        <v>1950</v>
      </c>
      <c r="G321" s="5" t="s">
        <v>126</v>
      </c>
      <c r="H321" s="5" t="s">
        <v>20</v>
      </c>
      <c r="I321" s="5" t="s">
        <v>35</v>
      </c>
      <c r="J321" s="5" t="s">
        <v>51</v>
      </c>
      <c r="K321" s="5">
        <v>10</v>
      </c>
      <c r="L321" s="11">
        <v>43496</v>
      </c>
      <c r="M321" s="11"/>
      <c r="N321" s="14">
        <v>100</v>
      </c>
      <c r="O321" s="42">
        <v>41.2</v>
      </c>
      <c r="P321" s="42">
        <v>41.2</v>
      </c>
      <c r="Q321" s="42">
        <v>4.12</v>
      </c>
      <c r="R321" s="42">
        <v>2.16</v>
      </c>
      <c r="S321" s="42">
        <v>2.16</v>
      </c>
      <c r="T321" s="42">
        <v>0.21600000000000003</v>
      </c>
      <c r="U321" s="42">
        <v>3.72</v>
      </c>
      <c r="V321" s="42">
        <v>3.72</v>
      </c>
      <c r="W321" s="42">
        <v>0.372</v>
      </c>
      <c r="X321" s="1">
        <v>215566.65</v>
      </c>
      <c r="Y321" s="1">
        <v>339684.75</v>
      </c>
      <c r="Z321" s="5">
        <v>1100</v>
      </c>
      <c r="AC321" s="5" t="s">
        <v>23</v>
      </c>
      <c r="AD321" s="5" t="s">
        <v>1137</v>
      </c>
      <c r="AE321" s="5">
        <v>950</v>
      </c>
      <c r="AF321" s="5">
        <v>1980</v>
      </c>
      <c r="AG321" s="5">
        <v>110855</v>
      </c>
      <c r="AI321" s="5">
        <v>10852974</v>
      </c>
      <c r="AJ321" s="5">
        <v>1979</v>
      </c>
      <c r="AK321" s="5" t="s">
        <v>46</v>
      </c>
      <c r="AL321" s="5" t="s">
        <v>1951</v>
      </c>
      <c r="AM321" s="5">
        <v>350</v>
      </c>
      <c r="AN321" s="5" t="s">
        <v>42</v>
      </c>
      <c r="AP321" s="5" t="s">
        <v>1952</v>
      </c>
      <c r="AQ321" s="5" t="s">
        <v>477</v>
      </c>
      <c r="AR321" s="5" t="s">
        <v>1953</v>
      </c>
      <c r="AS321" s="5">
        <v>2019</v>
      </c>
      <c r="AU321" s="5">
        <v>41966</v>
      </c>
      <c r="AV321" s="5" t="s">
        <v>89</v>
      </c>
      <c r="AW321" s="5" t="s">
        <v>1283</v>
      </c>
      <c r="AX321" s="5">
        <v>2018</v>
      </c>
      <c r="AY321" s="5">
        <v>515</v>
      </c>
      <c r="AZ321" s="5" t="s">
        <v>48</v>
      </c>
    </row>
    <row r="322" spans="1:52" x14ac:dyDescent="0.2">
      <c r="A322" s="5" t="s">
        <v>1954</v>
      </c>
      <c r="G322" s="5" t="s">
        <v>251</v>
      </c>
      <c r="H322" s="5" t="s">
        <v>20</v>
      </c>
      <c r="I322" s="5" t="s">
        <v>35</v>
      </c>
      <c r="J322" s="5" t="s">
        <v>51</v>
      </c>
      <c r="K322" s="5">
        <v>10</v>
      </c>
      <c r="L322" s="11">
        <v>43460</v>
      </c>
      <c r="M322" s="11"/>
      <c r="N322" s="14">
        <v>100</v>
      </c>
      <c r="O322" s="42">
        <v>1.81</v>
      </c>
      <c r="P322" s="42">
        <v>1.81</v>
      </c>
      <c r="Q322" s="42">
        <v>0.18099999999999999</v>
      </c>
      <c r="R322" s="42">
        <v>0.11</v>
      </c>
      <c r="S322" s="42">
        <v>0.11</v>
      </c>
      <c r="T322" s="42">
        <v>1.0999999999999999E-2</v>
      </c>
      <c r="U322" s="42">
        <v>0.18</v>
      </c>
      <c r="V322" s="42">
        <v>0.18</v>
      </c>
      <c r="W322" s="42">
        <v>1.7999999999999999E-2</v>
      </c>
      <c r="X322" s="1">
        <v>37100</v>
      </c>
      <c r="Y322" s="1">
        <v>61175.09</v>
      </c>
      <c r="Z322" s="5">
        <v>300</v>
      </c>
      <c r="AC322" s="5" t="s">
        <v>23</v>
      </c>
      <c r="AD322" s="5" t="s">
        <v>97</v>
      </c>
      <c r="AE322" s="5" t="s">
        <v>624</v>
      </c>
      <c r="AF322" s="5">
        <v>2008</v>
      </c>
      <c r="AG322" s="5" t="s">
        <v>1955</v>
      </c>
      <c r="AI322" s="5">
        <v>207650</v>
      </c>
      <c r="AJ322" s="5">
        <v>2002</v>
      </c>
      <c r="AK322" s="5" t="s">
        <v>394</v>
      </c>
      <c r="AL322" s="5" t="s">
        <v>626</v>
      </c>
      <c r="AM322" s="5">
        <v>108</v>
      </c>
      <c r="AN322" s="5" t="s">
        <v>29</v>
      </c>
      <c r="AP322" s="5">
        <v>58022</v>
      </c>
      <c r="AQ322" s="5" t="s">
        <v>142</v>
      </c>
      <c r="AR322" s="5" t="s">
        <v>1956</v>
      </c>
      <c r="AS322" s="5">
        <v>2018</v>
      </c>
      <c r="AU322" s="5" t="s">
        <v>1957</v>
      </c>
      <c r="AV322" s="5" t="s">
        <v>142</v>
      </c>
      <c r="AW322" s="5" t="s">
        <v>1958</v>
      </c>
      <c r="AX322" s="5">
        <v>2018</v>
      </c>
      <c r="AY322" s="5">
        <v>106</v>
      </c>
      <c r="AZ322" s="5" t="s">
        <v>48</v>
      </c>
    </row>
    <row r="323" spans="1:52" x14ac:dyDescent="0.2">
      <c r="A323" s="5" t="s">
        <v>1959</v>
      </c>
      <c r="G323" s="5" t="s">
        <v>251</v>
      </c>
      <c r="H323" s="5" t="s">
        <v>20</v>
      </c>
      <c r="I323" s="5" t="s">
        <v>35</v>
      </c>
      <c r="J323" s="5" t="s">
        <v>51</v>
      </c>
      <c r="K323" s="5">
        <v>10</v>
      </c>
      <c r="L323" s="11">
        <v>43460</v>
      </c>
      <c r="M323" s="11"/>
      <c r="N323" s="14">
        <v>100</v>
      </c>
      <c r="O323" s="42">
        <v>1.81</v>
      </c>
      <c r="P323" s="42">
        <v>1.81</v>
      </c>
      <c r="Q323" s="42">
        <v>0.18099999999999999</v>
      </c>
      <c r="R323" s="42">
        <v>0.11</v>
      </c>
      <c r="S323" s="42">
        <v>0.11</v>
      </c>
      <c r="T323" s="42">
        <v>1.0999999999999999E-2</v>
      </c>
      <c r="U323" s="42">
        <v>0.18</v>
      </c>
      <c r="V323" s="42">
        <v>0.18</v>
      </c>
      <c r="W323" s="42">
        <v>1.7999999999999999E-2</v>
      </c>
      <c r="X323" s="1">
        <v>37100</v>
      </c>
      <c r="Y323" s="1">
        <v>59065.63</v>
      </c>
      <c r="Z323" s="5">
        <v>300</v>
      </c>
      <c r="AC323" s="5" t="s">
        <v>23</v>
      </c>
      <c r="AD323" s="5" t="s">
        <v>97</v>
      </c>
      <c r="AE323" s="5" t="s">
        <v>624</v>
      </c>
      <c r="AF323" s="5">
        <v>2008</v>
      </c>
      <c r="AG323" s="5" t="s">
        <v>1960</v>
      </c>
      <c r="AI323" s="5">
        <v>207615</v>
      </c>
      <c r="AJ323" s="5">
        <v>2002</v>
      </c>
      <c r="AK323" s="5" t="s">
        <v>394</v>
      </c>
      <c r="AL323" s="5" t="s">
        <v>626</v>
      </c>
      <c r="AM323" s="5">
        <v>108</v>
      </c>
      <c r="AN323" s="5" t="s">
        <v>29</v>
      </c>
      <c r="AP323" s="5">
        <v>53210</v>
      </c>
      <c r="AQ323" s="5" t="s">
        <v>142</v>
      </c>
      <c r="AR323" s="5" t="s">
        <v>1956</v>
      </c>
      <c r="AS323" s="5">
        <v>2018</v>
      </c>
      <c r="AU323" s="5" t="s">
        <v>1961</v>
      </c>
      <c r="AV323" s="5" t="s">
        <v>142</v>
      </c>
      <c r="AW323" s="5" t="s">
        <v>1958</v>
      </c>
      <c r="AX323" s="5">
        <v>2018</v>
      </c>
      <c r="AY323" s="5">
        <v>106</v>
      </c>
      <c r="AZ323" s="5" t="s">
        <v>48</v>
      </c>
    </row>
    <row r="324" spans="1:52" x14ac:dyDescent="0.2">
      <c r="A324" s="5" t="s">
        <v>1962</v>
      </c>
      <c r="G324" s="5" t="s">
        <v>34</v>
      </c>
      <c r="H324" s="5" t="s">
        <v>20</v>
      </c>
      <c r="I324" s="5" t="s">
        <v>35</v>
      </c>
      <c r="J324" s="5" t="s">
        <v>51</v>
      </c>
      <c r="K324" s="5">
        <v>10</v>
      </c>
      <c r="L324" s="11">
        <v>43521</v>
      </c>
      <c r="M324" s="11"/>
      <c r="N324" s="14">
        <v>100</v>
      </c>
      <c r="O324" s="42">
        <v>15.8</v>
      </c>
      <c r="P324" s="42">
        <v>15.8</v>
      </c>
      <c r="Q324" s="42">
        <v>1.58</v>
      </c>
      <c r="R324" s="42">
        <v>0.5</v>
      </c>
      <c r="S324" s="42">
        <v>0.5</v>
      </c>
      <c r="T324" s="42">
        <v>0.05</v>
      </c>
      <c r="U324" s="42">
        <v>0.94</v>
      </c>
      <c r="V324" s="42">
        <v>0.94</v>
      </c>
      <c r="W324" s="42">
        <v>9.4E-2</v>
      </c>
      <c r="X324" s="1">
        <v>274200</v>
      </c>
      <c r="Y324" s="1">
        <v>457000</v>
      </c>
      <c r="Z324" s="5">
        <v>1000</v>
      </c>
      <c r="AC324" s="5" t="s">
        <v>23</v>
      </c>
      <c r="AD324" s="5" t="s">
        <v>37</v>
      </c>
      <c r="AE324" s="5">
        <v>9520</v>
      </c>
      <c r="AF324" s="5">
        <v>2004</v>
      </c>
      <c r="AG324" s="5" t="s">
        <v>1963</v>
      </c>
      <c r="AI324" s="5" t="s">
        <v>1964</v>
      </c>
      <c r="AJ324" s="5">
        <v>2004</v>
      </c>
      <c r="AK324" s="5" t="s">
        <v>37</v>
      </c>
      <c r="AL324" s="5" t="s">
        <v>1763</v>
      </c>
      <c r="AM324" s="5">
        <v>504</v>
      </c>
      <c r="AN324" s="5" t="s">
        <v>32</v>
      </c>
      <c r="AP324" s="5" t="s">
        <v>1965</v>
      </c>
      <c r="AQ324" s="5" t="s">
        <v>477</v>
      </c>
      <c r="AR324" s="5" t="s">
        <v>1966</v>
      </c>
      <c r="AS324" s="5">
        <v>2018</v>
      </c>
      <c r="AU324" s="5">
        <v>10116</v>
      </c>
      <c r="AV324" s="5" t="s">
        <v>89</v>
      </c>
      <c r="AW324" s="5" t="s">
        <v>1967</v>
      </c>
      <c r="AX324" s="5">
        <v>2018</v>
      </c>
      <c r="AY324" s="5">
        <v>595</v>
      </c>
      <c r="AZ324" s="5" t="s">
        <v>48</v>
      </c>
    </row>
    <row r="325" spans="1:52" x14ac:dyDescent="0.2">
      <c r="A325" s="5" t="s">
        <v>1968</v>
      </c>
      <c r="G325" s="5" t="s">
        <v>251</v>
      </c>
      <c r="H325" s="5" t="s">
        <v>20</v>
      </c>
      <c r="I325" s="5" t="s">
        <v>35</v>
      </c>
      <c r="J325" s="5" t="s">
        <v>1969</v>
      </c>
      <c r="K325" s="5">
        <v>10</v>
      </c>
      <c r="L325" s="11">
        <v>43409</v>
      </c>
      <c r="M325" s="11"/>
      <c r="N325" s="14">
        <v>100</v>
      </c>
      <c r="O325" s="42">
        <v>7.04</v>
      </c>
      <c r="P325" s="42">
        <v>7.04</v>
      </c>
      <c r="Q325" s="42">
        <v>0.70399999999999996</v>
      </c>
      <c r="R325" s="42">
        <v>0.39</v>
      </c>
      <c r="S325" s="42">
        <v>0.39</v>
      </c>
      <c r="T325" s="42">
        <v>3.9E-2</v>
      </c>
      <c r="U325" s="42">
        <v>0.68</v>
      </c>
      <c r="V325" s="42">
        <v>0.68</v>
      </c>
      <c r="W325" s="42">
        <v>6.8000000000000005E-2</v>
      </c>
      <c r="X325" s="1">
        <v>86500</v>
      </c>
      <c r="Y325" s="1">
        <v>159577.75</v>
      </c>
      <c r="Z325" s="5">
        <v>863</v>
      </c>
      <c r="AC325" s="5" t="s">
        <v>23</v>
      </c>
      <c r="AD325" s="5" t="s">
        <v>97</v>
      </c>
      <c r="AE325" s="5">
        <v>1085</v>
      </c>
      <c r="AF325" s="5">
        <v>1988</v>
      </c>
      <c r="AG325" s="5">
        <v>540748</v>
      </c>
      <c r="AI325" s="5" t="s">
        <v>1970</v>
      </c>
      <c r="AJ325" s="5">
        <v>1987</v>
      </c>
      <c r="AK325" s="5" t="s">
        <v>92</v>
      </c>
      <c r="AL325" s="5" t="s">
        <v>1197</v>
      </c>
      <c r="AM325" s="5">
        <v>143</v>
      </c>
      <c r="AN325" s="5" t="s">
        <v>42</v>
      </c>
      <c r="AP325" s="5" t="s">
        <v>1971</v>
      </c>
      <c r="AQ325" s="5" t="s">
        <v>97</v>
      </c>
      <c r="AR325" s="5" t="s">
        <v>1972</v>
      </c>
      <c r="AS325" s="5">
        <v>2017</v>
      </c>
      <c r="AU325" s="5">
        <v>1429281</v>
      </c>
      <c r="AV325" s="5" t="s">
        <v>89</v>
      </c>
      <c r="AW325" s="5" t="s">
        <v>1973</v>
      </c>
      <c r="AX325" s="5">
        <v>2010</v>
      </c>
      <c r="AY325" s="5">
        <v>173</v>
      </c>
      <c r="AZ325" s="5" t="s">
        <v>161</v>
      </c>
    </row>
    <row r="326" spans="1:52" x14ac:dyDescent="0.2">
      <c r="A326" s="5" t="s">
        <v>1974</v>
      </c>
      <c r="G326" s="5" t="s">
        <v>34</v>
      </c>
      <c r="H326" s="5" t="s">
        <v>20</v>
      </c>
      <c r="I326" s="5" t="s">
        <v>35</v>
      </c>
      <c r="J326" s="5" t="s">
        <v>36</v>
      </c>
      <c r="K326" s="5">
        <v>10</v>
      </c>
      <c r="L326" s="11">
        <v>43304</v>
      </c>
      <c r="M326" s="11"/>
      <c r="N326" s="14">
        <v>100</v>
      </c>
      <c r="O326" s="42">
        <v>12.84</v>
      </c>
      <c r="P326" s="42">
        <v>12.84</v>
      </c>
      <c r="Q326" s="42">
        <v>1.284</v>
      </c>
      <c r="R326" s="42">
        <v>0.89</v>
      </c>
      <c r="S326" s="42">
        <v>0.89</v>
      </c>
      <c r="T326" s="42">
        <v>8.8999999999999996E-2</v>
      </c>
      <c r="U326" s="42">
        <v>1.29</v>
      </c>
      <c r="V326" s="42">
        <v>1.29</v>
      </c>
      <c r="W326" s="42">
        <v>0.129</v>
      </c>
      <c r="X326" s="1">
        <v>91000</v>
      </c>
      <c r="Y326" s="1">
        <v>167549.23000000001</v>
      </c>
      <c r="Z326" s="5">
        <v>2000</v>
      </c>
      <c r="AC326" s="5" t="s">
        <v>23</v>
      </c>
      <c r="AD326" s="5" t="s">
        <v>37</v>
      </c>
      <c r="AE326" s="5" t="s">
        <v>1740</v>
      </c>
      <c r="AF326" s="5">
        <v>2001</v>
      </c>
      <c r="AG326" s="5" t="s">
        <v>1975</v>
      </c>
      <c r="AI326" s="5" t="s">
        <v>1976</v>
      </c>
      <c r="AJ326" s="5">
        <v>2001</v>
      </c>
      <c r="AK326" s="5" t="s">
        <v>37</v>
      </c>
      <c r="AL326" s="5" t="s">
        <v>1743</v>
      </c>
      <c r="AM326" s="5">
        <v>142</v>
      </c>
      <c r="AN326" s="5" t="s">
        <v>29</v>
      </c>
      <c r="AP326" s="5" t="s">
        <v>1977</v>
      </c>
      <c r="AQ326" s="5" t="s">
        <v>37</v>
      </c>
      <c r="AR326" s="5" t="s">
        <v>210</v>
      </c>
      <c r="AS326" s="5">
        <v>2018</v>
      </c>
      <c r="AU326" s="5" t="s">
        <v>1978</v>
      </c>
      <c r="AV326" s="5" t="s">
        <v>37</v>
      </c>
      <c r="AW326" s="5" t="s">
        <v>218</v>
      </c>
      <c r="AX326" s="5">
        <v>2018</v>
      </c>
      <c r="AY326" s="5">
        <v>140</v>
      </c>
      <c r="AZ326" s="5" t="s">
        <v>48</v>
      </c>
    </row>
    <row r="327" spans="1:52" x14ac:dyDescent="0.2">
      <c r="A327" s="5" t="s">
        <v>1979</v>
      </c>
      <c r="G327" s="5" t="s">
        <v>50</v>
      </c>
      <c r="H327" s="5" t="s">
        <v>20</v>
      </c>
      <c r="I327" s="5" t="s">
        <v>35</v>
      </c>
      <c r="J327" s="5" t="s">
        <v>51</v>
      </c>
      <c r="K327" s="5">
        <v>10</v>
      </c>
      <c r="L327" s="11">
        <v>43272</v>
      </c>
      <c r="M327" s="11"/>
      <c r="N327" s="14">
        <v>100</v>
      </c>
      <c r="O327" s="42">
        <v>1.77</v>
      </c>
      <c r="P327" s="42">
        <v>1.77</v>
      </c>
      <c r="Q327" s="42">
        <v>0.17699999999999999</v>
      </c>
      <c r="R327" s="42">
        <v>0.1</v>
      </c>
      <c r="S327" s="42">
        <v>0.1</v>
      </c>
      <c r="T327" s="42">
        <v>0.01</v>
      </c>
      <c r="U327" s="42">
        <v>0.1</v>
      </c>
      <c r="V327" s="42">
        <v>0.1</v>
      </c>
      <c r="W327" s="42">
        <v>0.01</v>
      </c>
      <c r="X327" s="1">
        <v>40250</v>
      </c>
      <c r="Y327" s="1">
        <v>54795.62</v>
      </c>
      <c r="Z327" s="5">
        <v>500</v>
      </c>
      <c r="AC327" s="5" t="s">
        <v>23</v>
      </c>
      <c r="AD327" s="5" t="s">
        <v>97</v>
      </c>
      <c r="AE327" s="5" t="s">
        <v>1980</v>
      </c>
      <c r="AF327" s="5">
        <v>2007</v>
      </c>
      <c r="AG327" s="5" t="s">
        <v>1981</v>
      </c>
      <c r="AI327" s="5">
        <v>905761228</v>
      </c>
      <c r="AJ327" s="5">
        <v>2007</v>
      </c>
      <c r="AK327" s="5" t="s">
        <v>1024</v>
      </c>
      <c r="AL327" s="5" t="s">
        <v>1070</v>
      </c>
      <c r="AM327" s="5">
        <v>92</v>
      </c>
      <c r="AN327" s="5" t="s">
        <v>32</v>
      </c>
      <c r="AP327" s="5" t="s">
        <v>1982</v>
      </c>
      <c r="AQ327" s="5" t="s">
        <v>97</v>
      </c>
      <c r="AR327" s="5" t="s">
        <v>1241</v>
      </c>
      <c r="AS327" s="5">
        <v>2016</v>
      </c>
      <c r="AU327" s="5">
        <v>331978</v>
      </c>
      <c r="AV327" s="5" t="s">
        <v>89</v>
      </c>
      <c r="AW327" s="5" t="s">
        <v>890</v>
      </c>
      <c r="AX327" s="5">
        <v>2016</v>
      </c>
      <c r="AY327" s="5">
        <v>115</v>
      </c>
      <c r="AZ327" s="5" t="s">
        <v>48</v>
      </c>
    </row>
    <row r="328" spans="1:52" x14ac:dyDescent="0.2">
      <c r="A328" s="5" t="s">
        <v>1983</v>
      </c>
      <c r="G328" s="5" t="s">
        <v>50</v>
      </c>
      <c r="H328" s="5" t="s">
        <v>20</v>
      </c>
      <c r="I328" s="5" t="s">
        <v>35</v>
      </c>
      <c r="J328" s="5" t="s">
        <v>51</v>
      </c>
      <c r="K328" s="5">
        <v>10</v>
      </c>
      <c r="L328" s="11">
        <v>43286</v>
      </c>
      <c r="M328" s="11"/>
      <c r="N328" s="14">
        <v>100</v>
      </c>
      <c r="O328" s="42">
        <v>1.79</v>
      </c>
      <c r="P328" s="42">
        <v>1.79</v>
      </c>
      <c r="Q328" s="42">
        <v>0.17899999999999999</v>
      </c>
      <c r="R328" s="42">
        <v>0.11</v>
      </c>
      <c r="S328" s="42">
        <v>0.11</v>
      </c>
      <c r="T328" s="42">
        <v>1.0999999999999999E-2</v>
      </c>
      <c r="U328" s="42">
        <v>0.11</v>
      </c>
      <c r="V328" s="42">
        <v>0.11</v>
      </c>
      <c r="W328" s="42">
        <v>1.0999999999999999E-2</v>
      </c>
      <c r="X328" s="1">
        <v>40250</v>
      </c>
      <c r="Y328" s="1">
        <v>55260.86</v>
      </c>
      <c r="Z328" s="5">
        <v>500</v>
      </c>
      <c r="AC328" s="5" t="s">
        <v>23</v>
      </c>
      <c r="AD328" s="5" t="s">
        <v>97</v>
      </c>
      <c r="AE328" s="5" t="s">
        <v>1980</v>
      </c>
      <c r="AF328" s="5">
        <v>2005</v>
      </c>
      <c r="AG328" s="5" t="s">
        <v>1984</v>
      </c>
      <c r="AI328" s="5">
        <v>905056512</v>
      </c>
      <c r="AJ328" s="5">
        <v>2005</v>
      </c>
      <c r="AK328" s="5" t="s">
        <v>1024</v>
      </c>
      <c r="AL328" s="5" t="s">
        <v>1070</v>
      </c>
      <c r="AM328" s="5">
        <v>92</v>
      </c>
      <c r="AN328" s="5" t="s">
        <v>32</v>
      </c>
      <c r="AP328" s="5" t="s">
        <v>1985</v>
      </c>
      <c r="AQ328" s="5" t="s">
        <v>97</v>
      </c>
      <c r="AR328" s="5" t="s">
        <v>1241</v>
      </c>
      <c r="AS328" s="5">
        <v>2016</v>
      </c>
      <c r="AU328" s="5">
        <v>342628</v>
      </c>
      <c r="AV328" s="5" t="s">
        <v>89</v>
      </c>
      <c r="AW328" s="5" t="s">
        <v>890</v>
      </c>
      <c r="AX328" s="5">
        <v>2016</v>
      </c>
      <c r="AY328" s="5">
        <v>115</v>
      </c>
      <c r="AZ328" s="5" t="s">
        <v>48</v>
      </c>
    </row>
    <row r="329" spans="1:52" x14ac:dyDescent="0.2">
      <c r="A329" s="5" t="s">
        <v>1986</v>
      </c>
      <c r="G329" s="5" t="s">
        <v>126</v>
      </c>
      <c r="H329" s="5" t="s">
        <v>20</v>
      </c>
      <c r="I329" s="5" t="s">
        <v>35</v>
      </c>
      <c r="J329" s="5" t="s">
        <v>51</v>
      </c>
      <c r="K329" s="5">
        <v>10</v>
      </c>
      <c r="L329" s="11">
        <v>43486</v>
      </c>
      <c r="M329" s="11"/>
      <c r="N329" s="14">
        <v>100</v>
      </c>
      <c r="O329" s="42">
        <v>7.4</v>
      </c>
      <c r="P329" s="42">
        <v>7.4</v>
      </c>
      <c r="Q329" s="42">
        <v>0.74</v>
      </c>
      <c r="R329" s="42">
        <v>0.21</v>
      </c>
      <c r="S329" s="42">
        <v>0.21</v>
      </c>
      <c r="T329" s="42">
        <v>2.0999999999999998E-2</v>
      </c>
      <c r="U329" s="42">
        <v>0.46</v>
      </c>
      <c r="V329" s="42">
        <v>0.46</v>
      </c>
      <c r="W329" s="42">
        <v>4.5999999999999999E-2</v>
      </c>
      <c r="X329" s="1">
        <v>87500</v>
      </c>
      <c r="Y329" s="1">
        <v>187360.69</v>
      </c>
      <c r="Z329" s="5">
        <v>1000</v>
      </c>
      <c r="AC329" s="5" t="s">
        <v>23</v>
      </c>
      <c r="AD329" s="5" t="s">
        <v>37</v>
      </c>
      <c r="AE329" s="5">
        <v>7820</v>
      </c>
      <c r="AF329" s="5">
        <v>2005</v>
      </c>
      <c r="AG329" s="5" t="s">
        <v>1987</v>
      </c>
      <c r="AI329" s="5" t="s">
        <v>1988</v>
      </c>
      <c r="AJ329" s="5">
        <v>2005</v>
      </c>
      <c r="AK329" s="5" t="s">
        <v>37</v>
      </c>
      <c r="AL329" s="5" t="s">
        <v>1989</v>
      </c>
      <c r="AM329" s="5">
        <v>207</v>
      </c>
      <c r="AN329" s="5" t="s">
        <v>32</v>
      </c>
      <c r="AP329" s="5" t="s">
        <v>1990</v>
      </c>
      <c r="AQ329" s="5" t="s">
        <v>37</v>
      </c>
      <c r="AR329" s="5" t="s">
        <v>1991</v>
      </c>
      <c r="AS329" s="5">
        <v>2018</v>
      </c>
      <c r="AU329" s="5" t="s">
        <v>1992</v>
      </c>
      <c r="AV329" s="5" t="s">
        <v>37</v>
      </c>
      <c r="AW329" s="5" t="s">
        <v>1993</v>
      </c>
      <c r="AX329" s="5">
        <v>2018</v>
      </c>
      <c r="AY329" s="5">
        <v>175</v>
      </c>
      <c r="AZ329" s="5" t="s">
        <v>48</v>
      </c>
    </row>
    <row r="330" spans="1:52" x14ac:dyDescent="0.2">
      <c r="A330" s="5" t="s">
        <v>1994</v>
      </c>
      <c r="G330" s="5" t="s">
        <v>126</v>
      </c>
      <c r="H330" s="5" t="s">
        <v>20</v>
      </c>
      <c r="I330" s="5" t="s">
        <v>35</v>
      </c>
      <c r="J330" s="5" t="s">
        <v>51</v>
      </c>
      <c r="K330" s="5">
        <v>10</v>
      </c>
      <c r="L330" s="11">
        <v>43486</v>
      </c>
      <c r="M330" s="11"/>
      <c r="N330" s="14">
        <v>100</v>
      </c>
      <c r="O330" s="42">
        <v>7.4</v>
      </c>
      <c r="P330" s="42">
        <v>7.4</v>
      </c>
      <c r="Q330" s="42">
        <v>0.74</v>
      </c>
      <c r="R330" s="42">
        <v>0.21</v>
      </c>
      <c r="S330" s="42">
        <v>0.21</v>
      </c>
      <c r="T330" s="42">
        <v>2.0999999999999998E-2</v>
      </c>
      <c r="U330" s="42">
        <v>0.46</v>
      </c>
      <c r="V330" s="42">
        <v>0.46</v>
      </c>
      <c r="W330" s="42">
        <v>4.5999999999999999E-2</v>
      </c>
      <c r="X330" s="1">
        <v>87500</v>
      </c>
      <c r="Y330" s="1">
        <v>187360.69</v>
      </c>
      <c r="Z330" s="5">
        <v>1000</v>
      </c>
      <c r="AC330" s="5" t="s">
        <v>23</v>
      </c>
      <c r="AD330" s="5" t="s">
        <v>37</v>
      </c>
      <c r="AE330" s="5">
        <v>7820</v>
      </c>
      <c r="AF330" s="5">
        <v>2003</v>
      </c>
      <c r="AG330" s="5" t="s">
        <v>1995</v>
      </c>
      <c r="AI330" s="5" t="s">
        <v>1996</v>
      </c>
      <c r="AJ330" s="5">
        <v>2003</v>
      </c>
      <c r="AK330" s="5" t="s">
        <v>37</v>
      </c>
      <c r="AL330" s="5" t="s">
        <v>1501</v>
      </c>
      <c r="AM330" s="5">
        <v>172</v>
      </c>
      <c r="AN330" s="5" t="s">
        <v>32</v>
      </c>
      <c r="AP330" s="5" t="s">
        <v>1997</v>
      </c>
      <c r="AQ330" s="5" t="s">
        <v>37</v>
      </c>
      <c r="AR330" s="5" t="s">
        <v>1991</v>
      </c>
      <c r="AS330" s="5">
        <v>2017</v>
      </c>
      <c r="AU330" s="5" t="s">
        <v>1998</v>
      </c>
      <c r="AV330" s="5" t="s">
        <v>37</v>
      </c>
      <c r="AW330" s="5" t="s">
        <v>1993</v>
      </c>
      <c r="AX330" s="5">
        <v>2018</v>
      </c>
      <c r="AY330" s="5">
        <v>175</v>
      </c>
      <c r="AZ330" s="5" t="s">
        <v>48</v>
      </c>
    </row>
    <row r="331" spans="1:52" x14ac:dyDescent="0.2">
      <c r="A331" s="5" t="s">
        <v>1999</v>
      </c>
      <c r="G331" s="5" t="s">
        <v>50</v>
      </c>
      <c r="H331" s="5" t="s">
        <v>20</v>
      </c>
      <c r="I331" s="5" t="s">
        <v>35</v>
      </c>
      <c r="J331" s="5" t="s">
        <v>51</v>
      </c>
      <c r="K331" s="5">
        <v>10</v>
      </c>
      <c r="L331" s="11">
        <v>43542</v>
      </c>
      <c r="M331" s="11"/>
      <c r="N331" s="14">
        <v>100</v>
      </c>
      <c r="O331" s="42">
        <v>12.28</v>
      </c>
      <c r="P331" s="42">
        <v>12.28</v>
      </c>
      <c r="Q331" s="42">
        <v>1.228</v>
      </c>
      <c r="R331" s="42">
        <v>0.65</v>
      </c>
      <c r="S331" s="42">
        <v>0.65</v>
      </c>
      <c r="T331" s="42">
        <v>6.5000000000000002E-2</v>
      </c>
      <c r="U331" s="42">
        <v>1.1100000000000001</v>
      </c>
      <c r="V331" s="42">
        <v>1.1100000000000001</v>
      </c>
      <c r="W331" s="42">
        <v>0.11100000000000002</v>
      </c>
      <c r="X331" s="1">
        <v>87500</v>
      </c>
      <c r="Y331" s="1">
        <v>185570.04</v>
      </c>
      <c r="Z331" s="5">
        <v>1000</v>
      </c>
      <c r="AC331" s="5" t="s">
        <v>23</v>
      </c>
      <c r="AD331" s="5" t="s">
        <v>37</v>
      </c>
      <c r="AE331" s="5">
        <v>4455</v>
      </c>
      <c r="AF331" s="5">
        <v>1989</v>
      </c>
      <c r="AG331" s="5" t="s">
        <v>2000</v>
      </c>
      <c r="AI331" s="5" t="s">
        <v>2001</v>
      </c>
      <c r="AJ331" s="5">
        <v>1989</v>
      </c>
      <c r="AK331" s="5" t="s">
        <v>37</v>
      </c>
      <c r="AL331" s="5" t="s">
        <v>2002</v>
      </c>
      <c r="AM331" s="5">
        <v>168</v>
      </c>
      <c r="AN331" s="5" t="s">
        <v>42</v>
      </c>
      <c r="AP331" s="5" t="s">
        <v>2003</v>
      </c>
      <c r="AQ331" s="5" t="s">
        <v>37</v>
      </c>
      <c r="AR331" s="5" t="s">
        <v>1991</v>
      </c>
      <c r="AS331" s="5">
        <v>2018</v>
      </c>
      <c r="AU331" s="5" t="s">
        <v>2004</v>
      </c>
      <c r="AV331" s="5" t="s">
        <v>37</v>
      </c>
      <c r="AW331" s="5" t="s">
        <v>2005</v>
      </c>
      <c r="AX331" s="5">
        <v>2018</v>
      </c>
      <c r="AY331" s="5">
        <v>175</v>
      </c>
      <c r="AZ331" s="5" t="s">
        <v>48</v>
      </c>
    </row>
    <row r="332" spans="1:52" x14ac:dyDescent="0.2">
      <c r="A332" s="5" t="s">
        <v>2006</v>
      </c>
      <c r="G332" s="5" t="s">
        <v>251</v>
      </c>
      <c r="H332" s="5" t="s">
        <v>20</v>
      </c>
      <c r="I332" s="5" t="s">
        <v>35</v>
      </c>
      <c r="J332" s="5" t="s">
        <v>51</v>
      </c>
      <c r="K332" s="5">
        <v>10</v>
      </c>
      <c r="L332" s="11">
        <v>43493</v>
      </c>
      <c r="M332" s="11"/>
      <c r="N332" s="14">
        <v>100</v>
      </c>
      <c r="O332" s="42">
        <v>6.11</v>
      </c>
      <c r="P332" s="42">
        <v>6.11</v>
      </c>
      <c r="Q332" s="42">
        <v>0.61099999999999999</v>
      </c>
      <c r="R332" s="42">
        <v>0.32</v>
      </c>
      <c r="S332" s="42">
        <v>0.32</v>
      </c>
      <c r="T332" s="42">
        <v>3.2000000000000001E-2</v>
      </c>
      <c r="U332" s="42">
        <v>0.56999999999999995</v>
      </c>
      <c r="V332" s="42">
        <v>0.56999999999999995</v>
      </c>
      <c r="W332" s="42">
        <v>5.6999999999999995E-2</v>
      </c>
      <c r="X332" s="1">
        <v>117624.45</v>
      </c>
      <c r="Y332" s="1">
        <v>208091.58</v>
      </c>
      <c r="Z332" s="5">
        <v>400</v>
      </c>
      <c r="AC332" s="5" t="s">
        <v>23</v>
      </c>
      <c r="AD332" s="5" t="s">
        <v>37</v>
      </c>
      <c r="AE332" s="5">
        <v>4755</v>
      </c>
      <c r="AF332" s="5">
        <v>1990</v>
      </c>
      <c r="AG332" s="5" t="s">
        <v>2007</v>
      </c>
      <c r="AI332" s="5" t="s">
        <v>2008</v>
      </c>
      <c r="AJ332" s="5">
        <v>1990</v>
      </c>
      <c r="AK332" s="5" t="s">
        <v>37</v>
      </c>
      <c r="AL332" s="5" t="s">
        <v>2009</v>
      </c>
      <c r="AM332" s="5">
        <v>210</v>
      </c>
      <c r="AN332" s="5" t="s">
        <v>42</v>
      </c>
      <c r="AP332" s="5" t="s">
        <v>2010</v>
      </c>
      <c r="AQ332" s="5" t="s">
        <v>97</v>
      </c>
      <c r="AR332" s="5" t="s">
        <v>2011</v>
      </c>
      <c r="AS332" s="5">
        <v>2018</v>
      </c>
      <c r="AU332" s="5">
        <v>1621766</v>
      </c>
      <c r="AV332" s="5" t="s">
        <v>89</v>
      </c>
      <c r="AW332" s="5" t="s">
        <v>2012</v>
      </c>
      <c r="AX332" s="5">
        <v>2018</v>
      </c>
      <c r="AY332" s="5">
        <v>256</v>
      </c>
      <c r="AZ332" s="5" t="s">
        <v>48</v>
      </c>
    </row>
    <row r="333" spans="1:52" x14ac:dyDescent="0.2">
      <c r="A333" s="5" t="s">
        <v>2013</v>
      </c>
      <c r="G333" s="5" t="s">
        <v>50</v>
      </c>
      <c r="H333" s="5" t="s">
        <v>20</v>
      </c>
      <c r="I333" s="5" t="s">
        <v>35</v>
      </c>
      <c r="J333" s="5" t="s">
        <v>51</v>
      </c>
      <c r="K333" s="5">
        <v>10</v>
      </c>
      <c r="L333" s="11">
        <v>43272</v>
      </c>
      <c r="M333" s="11"/>
      <c r="N333" s="14">
        <v>100</v>
      </c>
      <c r="O333" s="42">
        <v>1.79</v>
      </c>
      <c r="P333" s="42">
        <v>1.79</v>
      </c>
      <c r="Q333" s="42">
        <v>0.17899999999999999</v>
      </c>
      <c r="R333" s="42">
        <v>0.11</v>
      </c>
      <c r="S333" s="42">
        <v>0.11</v>
      </c>
      <c r="T333" s="42">
        <v>1.0999999999999999E-2</v>
      </c>
      <c r="U333" s="42">
        <v>0.1</v>
      </c>
      <c r="V333" s="42">
        <v>0.1</v>
      </c>
      <c r="W333" s="42">
        <v>0.01</v>
      </c>
      <c r="X333" s="1">
        <v>40250</v>
      </c>
      <c r="Y333" s="1">
        <v>68445.990000000005</v>
      </c>
      <c r="Z333" s="5">
        <v>500</v>
      </c>
      <c r="AC333" s="5" t="s">
        <v>23</v>
      </c>
      <c r="AD333" s="5" t="s">
        <v>97</v>
      </c>
      <c r="AE333" s="5" t="s">
        <v>1980</v>
      </c>
      <c r="AF333" s="5">
        <v>2006</v>
      </c>
      <c r="AG333" s="5" t="s">
        <v>2014</v>
      </c>
      <c r="AI333" s="5">
        <v>909109569</v>
      </c>
      <c r="AJ333" s="5">
        <v>2006</v>
      </c>
      <c r="AK333" s="5" t="s">
        <v>1024</v>
      </c>
      <c r="AL333" s="5" t="s">
        <v>1070</v>
      </c>
      <c r="AM333" s="5">
        <v>92</v>
      </c>
      <c r="AN333" s="5" t="s">
        <v>32</v>
      </c>
      <c r="AP333" s="5" t="s">
        <v>2015</v>
      </c>
      <c r="AQ333" s="5" t="s">
        <v>97</v>
      </c>
      <c r="AR333" s="5" t="s">
        <v>628</v>
      </c>
      <c r="AS333" s="5">
        <v>2016</v>
      </c>
      <c r="AU333" s="5">
        <v>1467377</v>
      </c>
      <c r="AV333" s="5" t="s">
        <v>89</v>
      </c>
      <c r="AW333" s="5" t="s">
        <v>629</v>
      </c>
      <c r="AX333" s="5">
        <v>2016</v>
      </c>
      <c r="AY333" s="5">
        <v>119</v>
      </c>
      <c r="AZ333" s="5" t="s">
        <v>48</v>
      </c>
    </row>
    <row r="334" spans="1:52" x14ac:dyDescent="0.2">
      <c r="A334" s="5" t="s">
        <v>2016</v>
      </c>
      <c r="G334" s="5" t="s">
        <v>19</v>
      </c>
      <c r="H334" s="5" t="s">
        <v>20</v>
      </c>
      <c r="I334" s="5" t="s">
        <v>35</v>
      </c>
      <c r="J334" s="5" t="s">
        <v>36</v>
      </c>
      <c r="K334" s="5">
        <v>10</v>
      </c>
      <c r="L334" s="11">
        <v>43403</v>
      </c>
      <c r="M334" s="11"/>
      <c r="N334" s="14">
        <v>100</v>
      </c>
      <c r="O334" s="42">
        <v>7.83</v>
      </c>
      <c r="P334" s="42">
        <v>7.83</v>
      </c>
      <c r="Q334" s="42">
        <v>0.78300000000000003</v>
      </c>
      <c r="R334" s="42">
        <v>0.39</v>
      </c>
      <c r="S334" s="42">
        <v>0.39</v>
      </c>
      <c r="T334" s="42">
        <v>3.9E-2</v>
      </c>
      <c r="U334" s="42">
        <v>0.44</v>
      </c>
      <c r="V334" s="42">
        <v>0.44</v>
      </c>
      <c r="W334" s="42">
        <v>4.3999999999999997E-2</v>
      </c>
      <c r="X334" s="1">
        <v>105950</v>
      </c>
      <c r="Y334" s="1">
        <v>217109.68</v>
      </c>
      <c r="Z334" s="5">
        <v>2000</v>
      </c>
      <c r="AC334" s="5" t="s">
        <v>23</v>
      </c>
      <c r="AD334" s="5" t="s">
        <v>37</v>
      </c>
      <c r="AE334" s="5" t="s">
        <v>2017</v>
      </c>
      <c r="AF334" s="5">
        <v>2006</v>
      </c>
      <c r="AG334" s="5" t="s">
        <v>2018</v>
      </c>
      <c r="AI334" s="5" t="s">
        <v>2019</v>
      </c>
      <c r="AJ334" s="5">
        <v>2006</v>
      </c>
      <c r="AK334" s="5" t="s">
        <v>37</v>
      </c>
      <c r="AL334" s="5" t="s">
        <v>2020</v>
      </c>
      <c r="AM334" s="5">
        <v>153</v>
      </c>
      <c r="AN334" s="5" t="s">
        <v>32</v>
      </c>
      <c r="AP334" s="5" t="s">
        <v>2021</v>
      </c>
      <c r="AQ334" s="5" t="s">
        <v>37</v>
      </c>
      <c r="AR334" s="5" t="s">
        <v>681</v>
      </c>
      <c r="AS334" s="5">
        <v>2018</v>
      </c>
      <c r="AU334" s="5" t="s">
        <v>2022</v>
      </c>
      <c r="AV334" s="5" t="s">
        <v>37</v>
      </c>
      <c r="AW334" s="5" t="s">
        <v>218</v>
      </c>
      <c r="AX334" s="5">
        <v>2018</v>
      </c>
      <c r="AY334" s="5">
        <v>163</v>
      </c>
      <c r="AZ334" s="5" t="s">
        <v>48</v>
      </c>
    </row>
    <row r="335" spans="1:52" x14ac:dyDescent="0.2">
      <c r="A335" s="5" t="s">
        <v>2023</v>
      </c>
      <c r="G335" s="5" t="s">
        <v>126</v>
      </c>
      <c r="H335" s="5" t="s">
        <v>20</v>
      </c>
      <c r="I335" s="5" t="s">
        <v>35</v>
      </c>
      <c r="J335" s="5" t="s">
        <v>51</v>
      </c>
      <c r="K335" s="5">
        <v>10</v>
      </c>
      <c r="L335" s="11">
        <v>43404</v>
      </c>
      <c r="M335" s="11"/>
      <c r="N335" s="14">
        <v>100</v>
      </c>
      <c r="O335" s="42">
        <v>7.29</v>
      </c>
      <c r="P335" s="42">
        <v>7.29</v>
      </c>
      <c r="Q335" s="42">
        <v>0.72899999999999998</v>
      </c>
      <c r="R335" s="42">
        <v>0.63</v>
      </c>
      <c r="S335" s="42">
        <v>0.63</v>
      </c>
      <c r="T335" s="42">
        <v>6.3E-2</v>
      </c>
      <c r="U335" s="42">
        <v>1.05</v>
      </c>
      <c r="V335" s="42">
        <v>1.05</v>
      </c>
      <c r="W335" s="42">
        <v>0.10500000000000001</v>
      </c>
      <c r="X335" s="1">
        <v>37100</v>
      </c>
      <c r="Y335" s="1">
        <v>89116</v>
      </c>
      <c r="Z335" s="5">
        <v>750</v>
      </c>
      <c r="AC335" s="5" t="s">
        <v>23</v>
      </c>
      <c r="AD335" s="5" t="s">
        <v>92</v>
      </c>
      <c r="AE335" s="5">
        <v>7700</v>
      </c>
      <c r="AF335" s="5">
        <v>1981</v>
      </c>
      <c r="AG335" s="5" t="s">
        <v>2024</v>
      </c>
      <c r="AI335" s="5" t="s">
        <v>2025</v>
      </c>
      <c r="AJ335" s="5">
        <v>1981</v>
      </c>
      <c r="AK335" s="5" t="s">
        <v>92</v>
      </c>
      <c r="AL335" s="5" t="s">
        <v>95</v>
      </c>
      <c r="AM335" s="5">
        <v>97</v>
      </c>
      <c r="AN335" s="5" t="s">
        <v>42</v>
      </c>
      <c r="AP335" s="5" t="s">
        <v>2026</v>
      </c>
      <c r="AQ335" s="5" t="s">
        <v>97</v>
      </c>
      <c r="AR335" s="5" t="s">
        <v>98</v>
      </c>
      <c r="AS335" s="5">
        <v>2018</v>
      </c>
      <c r="AU335" s="5">
        <v>454209</v>
      </c>
      <c r="AV335" s="5" t="s">
        <v>89</v>
      </c>
      <c r="AW335" s="5" t="s">
        <v>951</v>
      </c>
      <c r="AX335" s="5">
        <v>2018</v>
      </c>
      <c r="AY335" s="5">
        <v>106</v>
      </c>
      <c r="AZ335" s="5" t="s">
        <v>69</v>
      </c>
    </row>
    <row r="336" spans="1:52" x14ac:dyDescent="0.2">
      <c r="A336" s="5" t="s">
        <v>2027</v>
      </c>
      <c r="G336" s="5" t="s">
        <v>191</v>
      </c>
      <c r="H336" s="5" t="s">
        <v>20</v>
      </c>
      <c r="I336" s="5" t="s">
        <v>35</v>
      </c>
      <c r="J336" s="5" t="s">
        <v>1016</v>
      </c>
      <c r="K336" s="5">
        <v>10</v>
      </c>
      <c r="L336" s="11">
        <v>43321</v>
      </c>
      <c r="M336" s="11"/>
      <c r="N336" s="14">
        <v>100</v>
      </c>
      <c r="O336" s="42">
        <v>2.61</v>
      </c>
      <c r="P336" s="42">
        <v>2.61</v>
      </c>
      <c r="Q336" s="42">
        <v>0.26100000000000001</v>
      </c>
      <c r="R336" s="42">
        <v>0.13</v>
      </c>
      <c r="S336" s="42">
        <v>0.13</v>
      </c>
      <c r="T336" s="42">
        <v>1.3000000000000001E-2</v>
      </c>
      <c r="U336" s="42">
        <v>0.14000000000000001</v>
      </c>
      <c r="V336" s="42">
        <v>0.14000000000000001</v>
      </c>
      <c r="W336" s="42">
        <v>1.4000000000000002E-2</v>
      </c>
      <c r="X336" s="1">
        <v>69000</v>
      </c>
      <c r="Y336" s="1">
        <v>143080</v>
      </c>
      <c r="Z336" s="5">
        <v>900</v>
      </c>
      <c r="AC336" s="5" t="s">
        <v>23</v>
      </c>
      <c r="AD336" s="5" t="s">
        <v>2028</v>
      </c>
      <c r="AE336" s="5">
        <v>9240</v>
      </c>
      <c r="AF336" s="5">
        <v>2006</v>
      </c>
      <c r="AG336" s="5" t="s">
        <v>2029</v>
      </c>
      <c r="AI336" s="5">
        <v>46529351</v>
      </c>
      <c r="AJ336" s="5">
        <v>2005</v>
      </c>
      <c r="AK336" s="5" t="s">
        <v>46</v>
      </c>
      <c r="AL336" s="5" t="s">
        <v>769</v>
      </c>
      <c r="AM336" s="5">
        <v>110</v>
      </c>
      <c r="AN336" s="5" t="s">
        <v>32</v>
      </c>
      <c r="AP336" s="5" t="s">
        <v>2030</v>
      </c>
      <c r="AQ336" s="5" t="s">
        <v>97</v>
      </c>
      <c r="AR336" s="5" t="s">
        <v>2031</v>
      </c>
      <c r="AS336" s="5">
        <v>2017</v>
      </c>
      <c r="AU336" s="5">
        <v>1315135</v>
      </c>
      <c r="AV336" s="5" t="s">
        <v>89</v>
      </c>
      <c r="AW336" s="5" t="s">
        <v>2032</v>
      </c>
      <c r="AX336" s="5">
        <v>2014</v>
      </c>
      <c r="AY336" s="5">
        <v>210</v>
      </c>
      <c r="AZ336" s="5" t="s">
        <v>48</v>
      </c>
    </row>
    <row r="337" spans="1:52" x14ac:dyDescent="0.2">
      <c r="A337" s="5" t="s">
        <v>2033</v>
      </c>
      <c r="G337" s="5" t="s">
        <v>251</v>
      </c>
      <c r="H337" s="5" t="s">
        <v>20</v>
      </c>
      <c r="I337" s="5" t="s">
        <v>35</v>
      </c>
      <c r="J337" s="5" t="s">
        <v>51</v>
      </c>
      <c r="K337" s="5">
        <v>10</v>
      </c>
      <c r="L337" s="11">
        <v>43493</v>
      </c>
      <c r="M337" s="11"/>
      <c r="N337" s="14">
        <v>100</v>
      </c>
      <c r="O337" s="42">
        <v>7.2</v>
      </c>
      <c r="P337" s="42">
        <v>7.2</v>
      </c>
      <c r="Q337" s="42">
        <v>0.72</v>
      </c>
      <c r="R337" s="42">
        <v>0.36</v>
      </c>
      <c r="S337" s="42">
        <v>0.36</v>
      </c>
      <c r="T337" s="42">
        <v>3.5999999999999997E-2</v>
      </c>
      <c r="U337" s="42">
        <v>0.64</v>
      </c>
      <c r="V337" s="42">
        <v>0.64</v>
      </c>
      <c r="W337" s="42">
        <v>6.4000000000000001E-2</v>
      </c>
      <c r="X337" s="1">
        <v>219000</v>
      </c>
      <c r="Y337" s="1">
        <v>340764.85</v>
      </c>
      <c r="Z337" s="5">
        <v>300</v>
      </c>
      <c r="AC337" s="5" t="s">
        <v>23</v>
      </c>
      <c r="AD337" s="5" t="s">
        <v>37</v>
      </c>
      <c r="AE337" s="5">
        <v>8870</v>
      </c>
      <c r="AF337" s="5">
        <v>1993</v>
      </c>
      <c r="AG337" s="5" t="s">
        <v>2034</v>
      </c>
      <c r="AI337" s="5" t="s">
        <v>2035</v>
      </c>
      <c r="AJ337" s="5">
        <v>1993</v>
      </c>
      <c r="AK337" s="5" t="s">
        <v>37</v>
      </c>
      <c r="AL337" s="5" t="s">
        <v>103</v>
      </c>
      <c r="AM337" s="5">
        <v>350</v>
      </c>
      <c r="AN337" s="5" t="s">
        <v>42</v>
      </c>
      <c r="AP337" s="5" t="s">
        <v>2036</v>
      </c>
      <c r="AQ337" s="5" t="s">
        <v>97</v>
      </c>
      <c r="AR337" s="5" t="s">
        <v>1282</v>
      </c>
      <c r="AS337" s="5">
        <v>2018</v>
      </c>
      <c r="AU337" s="5">
        <v>41664</v>
      </c>
      <c r="AV337" s="5" t="s">
        <v>89</v>
      </c>
      <c r="AW337" s="5" t="s">
        <v>1283</v>
      </c>
      <c r="AX337" s="5">
        <v>2018</v>
      </c>
      <c r="AY337" s="5">
        <v>515</v>
      </c>
      <c r="AZ337" s="5" t="s">
        <v>48</v>
      </c>
    </row>
    <row r="338" spans="1:52" x14ac:dyDescent="0.2">
      <c r="A338" s="5" t="s">
        <v>2037</v>
      </c>
      <c r="G338" s="5" t="s">
        <v>126</v>
      </c>
      <c r="H338" s="5" t="s">
        <v>20</v>
      </c>
      <c r="I338" s="5" t="s">
        <v>35</v>
      </c>
      <c r="J338" s="5" t="s">
        <v>51</v>
      </c>
      <c r="K338" s="5">
        <v>10</v>
      </c>
      <c r="L338" s="11">
        <v>43271</v>
      </c>
      <c r="M338" s="11"/>
      <c r="N338" s="14">
        <v>100</v>
      </c>
      <c r="O338" s="42">
        <v>4.83</v>
      </c>
      <c r="P338" s="42">
        <v>4.83</v>
      </c>
      <c r="Q338" s="42">
        <v>0.48299999999999998</v>
      </c>
      <c r="R338" s="42">
        <v>0.36</v>
      </c>
      <c r="S338" s="42">
        <v>0.36</v>
      </c>
      <c r="T338" s="42">
        <v>3.5999999999999997E-2</v>
      </c>
      <c r="U338" s="42">
        <v>0.62</v>
      </c>
      <c r="V338" s="42">
        <v>0.62</v>
      </c>
      <c r="W338" s="42">
        <v>6.2E-2</v>
      </c>
      <c r="X338" s="1">
        <v>36400</v>
      </c>
      <c r="Y338" s="1">
        <v>83136.25</v>
      </c>
      <c r="Z338" s="5">
        <v>500</v>
      </c>
      <c r="AC338" s="5" t="s">
        <v>23</v>
      </c>
      <c r="AD338" s="5" t="s">
        <v>61</v>
      </c>
      <c r="AE338" s="5" t="s">
        <v>2038</v>
      </c>
      <c r="AF338" s="5">
        <v>1980</v>
      </c>
      <c r="AG338" s="5" t="s">
        <v>2039</v>
      </c>
      <c r="AI338" s="5" t="s">
        <v>2040</v>
      </c>
      <c r="AJ338" s="5">
        <v>1980</v>
      </c>
      <c r="AK338" s="5" t="s">
        <v>61</v>
      </c>
      <c r="AL338" s="5" t="s">
        <v>2041</v>
      </c>
      <c r="AM338" s="5">
        <v>83</v>
      </c>
      <c r="AN338" s="5" t="s">
        <v>42</v>
      </c>
      <c r="AP338" s="5" t="s">
        <v>2042</v>
      </c>
      <c r="AQ338" s="5" t="s">
        <v>37</v>
      </c>
      <c r="AR338" s="5" t="s">
        <v>151</v>
      </c>
      <c r="AS338" s="5">
        <v>2017</v>
      </c>
      <c r="AU338" s="5" t="s">
        <v>2043</v>
      </c>
      <c r="AV338" s="5" t="s">
        <v>37</v>
      </c>
      <c r="AW338" s="5" t="s">
        <v>184</v>
      </c>
      <c r="AX338" s="5">
        <v>2017</v>
      </c>
      <c r="AY338" s="5">
        <v>115</v>
      </c>
      <c r="AZ338" s="5" t="s">
        <v>48</v>
      </c>
    </row>
    <row r="339" spans="1:52" x14ac:dyDescent="0.2">
      <c r="A339" s="5" t="s">
        <v>2044</v>
      </c>
      <c r="G339" s="5" t="s">
        <v>34</v>
      </c>
      <c r="H339" s="5" t="s">
        <v>20</v>
      </c>
      <c r="I339" s="5" t="s">
        <v>35</v>
      </c>
      <c r="J339" s="5" t="s">
        <v>36</v>
      </c>
      <c r="K339" s="5">
        <v>10</v>
      </c>
      <c r="L339" s="11">
        <v>43349</v>
      </c>
      <c r="M339" s="11"/>
      <c r="N339" s="14">
        <v>100</v>
      </c>
      <c r="O339" s="42">
        <v>1.92</v>
      </c>
      <c r="P339" s="42">
        <v>1.92</v>
      </c>
      <c r="Q339" s="42">
        <v>0.192</v>
      </c>
      <c r="R339" s="42">
        <v>0.14000000000000001</v>
      </c>
      <c r="S339" s="42">
        <v>0.14000000000000001</v>
      </c>
      <c r="T339" s="42">
        <v>1.4000000000000002E-2</v>
      </c>
      <c r="U339" s="42">
        <v>0.25</v>
      </c>
      <c r="V339" s="42">
        <v>0.25</v>
      </c>
      <c r="W339" s="42">
        <v>2.5000000000000001E-2</v>
      </c>
      <c r="X339" s="1">
        <v>65650</v>
      </c>
      <c r="Y339" s="1">
        <v>111627.92</v>
      </c>
      <c r="Z339" s="5">
        <v>270</v>
      </c>
      <c r="AC339" s="5" t="s">
        <v>23</v>
      </c>
      <c r="AD339" s="5" t="s">
        <v>2045</v>
      </c>
      <c r="AE339" s="5" t="s">
        <v>2046</v>
      </c>
      <c r="AF339" s="5">
        <v>1980</v>
      </c>
      <c r="AG339" s="5" t="s">
        <v>2047</v>
      </c>
      <c r="AI339" s="5" t="s">
        <v>2048</v>
      </c>
      <c r="AJ339" s="5">
        <v>1980</v>
      </c>
      <c r="AK339" s="5" t="s">
        <v>1847</v>
      </c>
      <c r="AL339" s="5" t="s">
        <v>2049</v>
      </c>
      <c r="AM339" s="5">
        <v>84</v>
      </c>
      <c r="AN339" s="5" t="s">
        <v>42</v>
      </c>
      <c r="AP339" s="5" t="s">
        <v>2050</v>
      </c>
      <c r="AQ339" s="5" t="s">
        <v>168</v>
      </c>
      <c r="AR339" s="5" t="s">
        <v>2051</v>
      </c>
      <c r="AS339" s="5">
        <v>2018</v>
      </c>
      <c r="AU339" s="5">
        <v>12117702</v>
      </c>
      <c r="AV339" s="5" t="s">
        <v>428</v>
      </c>
      <c r="AW339" s="5" t="s">
        <v>2052</v>
      </c>
      <c r="AX339" s="5">
        <v>2017</v>
      </c>
      <c r="AY339" s="5">
        <v>101</v>
      </c>
      <c r="AZ339" s="5" t="s">
        <v>48</v>
      </c>
    </row>
    <row r="340" spans="1:52" x14ac:dyDescent="0.2">
      <c r="A340" s="5" t="s">
        <v>2053</v>
      </c>
      <c r="G340" s="5" t="s">
        <v>126</v>
      </c>
      <c r="H340" s="5" t="s">
        <v>20</v>
      </c>
      <c r="I340" s="5" t="s">
        <v>35</v>
      </c>
      <c r="J340" s="5" t="s">
        <v>51</v>
      </c>
      <c r="K340" s="5">
        <v>10</v>
      </c>
      <c r="L340" s="11">
        <v>43251</v>
      </c>
      <c r="M340" s="11"/>
      <c r="N340" s="14">
        <v>100</v>
      </c>
      <c r="O340" s="42">
        <v>2.54</v>
      </c>
      <c r="P340" s="42">
        <v>2.54</v>
      </c>
      <c r="Q340" s="42">
        <v>0.254</v>
      </c>
      <c r="R340" s="42">
        <v>0.31</v>
      </c>
      <c r="S340" s="42">
        <v>0.31</v>
      </c>
      <c r="T340" s="42">
        <v>3.1E-2</v>
      </c>
      <c r="U340" s="42">
        <v>0.4</v>
      </c>
      <c r="V340" s="42">
        <v>0.4</v>
      </c>
      <c r="W340" s="42">
        <v>0.04</v>
      </c>
      <c r="X340" s="1">
        <v>33510.160000000003</v>
      </c>
      <c r="Y340" s="1">
        <v>55850.26</v>
      </c>
      <c r="Z340" s="5">
        <v>500</v>
      </c>
      <c r="AC340" s="5" t="s">
        <v>23</v>
      </c>
      <c r="AD340" s="5" t="s">
        <v>97</v>
      </c>
      <c r="AE340" s="5" t="s">
        <v>2054</v>
      </c>
      <c r="AF340" s="5">
        <v>2004</v>
      </c>
      <c r="AG340" s="5" t="s">
        <v>2055</v>
      </c>
      <c r="AI340" s="5">
        <v>58008</v>
      </c>
      <c r="AJ340" s="5">
        <v>2004</v>
      </c>
      <c r="AK340" s="5" t="s">
        <v>1024</v>
      </c>
      <c r="AL340" s="5" t="s">
        <v>1070</v>
      </c>
      <c r="AM340" s="5">
        <v>86</v>
      </c>
      <c r="AN340" s="5" t="s">
        <v>29</v>
      </c>
      <c r="AP340" s="5" t="s">
        <v>2056</v>
      </c>
      <c r="AQ340" s="5" t="s">
        <v>113</v>
      </c>
      <c r="AR340" s="5" t="s">
        <v>2057</v>
      </c>
      <c r="AS340" s="5">
        <v>2015</v>
      </c>
      <c r="AU340" s="5" t="s">
        <v>2058</v>
      </c>
      <c r="AV340" s="5" t="s">
        <v>115</v>
      </c>
      <c r="AW340" s="5" t="s">
        <v>2059</v>
      </c>
      <c r="AX340" s="5">
        <v>2015</v>
      </c>
      <c r="AY340" s="5">
        <v>99</v>
      </c>
      <c r="AZ340" s="5" t="s">
        <v>48</v>
      </c>
    </row>
    <row r="341" spans="1:52" x14ac:dyDescent="0.2">
      <c r="A341" s="5" t="s">
        <v>2060</v>
      </c>
      <c r="G341" s="5" t="s">
        <v>34</v>
      </c>
      <c r="H341" s="5" t="s">
        <v>20</v>
      </c>
      <c r="I341" s="5" t="s">
        <v>35</v>
      </c>
      <c r="J341" s="5" t="s">
        <v>51</v>
      </c>
      <c r="K341" s="5">
        <v>10</v>
      </c>
      <c r="L341" s="11">
        <v>43370</v>
      </c>
      <c r="M341" s="11"/>
      <c r="N341" s="14">
        <v>100</v>
      </c>
      <c r="O341" s="42">
        <v>0.17</v>
      </c>
      <c r="P341" s="42">
        <v>0.17</v>
      </c>
      <c r="Q341" s="42">
        <v>1.7000000000000001E-2</v>
      </c>
      <c r="R341" s="42">
        <v>0.08</v>
      </c>
      <c r="S341" s="42">
        <v>0.08</v>
      </c>
      <c r="T341" s="42">
        <v>8.0000000000000002E-3</v>
      </c>
      <c r="U341" s="42">
        <v>0.08</v>
      </c>
      <c r="V341" s="42">
        <v>0.08</v>
      </c>
      <c r="W341" s="42">
        <v>8.0000000000000002E-3</v>
      </c>
      <c r="X341" s="1">
        <v>24643.7</v>
      </c>
      <c r="Y341" s="1">
        <v>46895</v>
      </c>
      <c r="Z341" s="5">
        <v>600</v>
      </c>
      <c r="AC341" s="5" t="s">
        <v>23</v>
      </c>
      <c r="AD341" s="5" t="s">
        <v>464</v>
      </c>
      <c r="AE341" s="5" t="s">
        <v>2061</v>
      </c>
      <c r="AF341" s="5">
        <v>1998</v>
      </c>
      <c r="AG341" s="5" t="s">
        <v>2062</v>
      </c>
      <c r="AI341" s="5">
        <v>31740</v>
      </c>
      <c r="AJ341" s="5">
        <v>2006</v>
      </c>
      <c r="AK341" s="5" t="s">
        <v>530</v>
      </c>
      <c r="AL341" s="5" t="s">
        <v>2063</v>
      </c>
      <c r="AM341" s="5">
        <v>47</v>
      </c>
      <c r="AN341" s="5" t="s">
        <v>32</v>
      </c>
      <c r="AP341" s="5" t="s">
        <v>2064</v>
      </c>
      <c r="AQ341" s="5" t="s">
        <v>1244</v>
      </c>
      <c r="AR341" s="5" t="s">
        <v>2065</v>
      </c>
      <c r="AS341" s="5">
        <v>2018</v>
      </c>
      <c r="AU341" s="5">
        <v>8145749</v>
      </c>
      <c r="AV341" s="5" t="s">
        <v>1250</v>
      </c>
      <c r="AW341" s="5" t="s">
        <v>2066</v>
      </c>
      <c r="AX341" s="5">
        <v>2018</v>
      </c>
      <c r="AY341" s="5">
        <v>74</v>
      </c>
      <c r="AZ341" s="5" t="s">
        <v>48</v>
      </c>
    </row>
    <row r="342" spans="1:52" x14ac:dyDescent="0.2">
      <c r="A342" s="5" t="s">
        <v>2067</v>
      </c>
      <c r="G342" s="5" t="s">
        <v>50</v>
      </c>
      <c r="H342" s="5" t="s">
        <v>20</v>
      </c>
      <c r="I342" s="5" t="s">
        <v>35</v>
      </c>
      <c r="J342" s="5" t="s">
        <v>51</v>
      </c>
      <c r="K342" s="5">
        <v>10</v>
      </c>
      <c r="L342" s="11">
        <v>43364</v>
      </c>
      <c r="M342" s="11"/>
      <c r="N342" s="14">
        <v>100</v>
      </c>
      <c r="O342" s="42">
        <v>12.76</v>
      </c>
      <c r="P342" s="42">
        <v>12.76</v>
      </c>
      <c r="Q342" s="42">
        <v>1.276</v>
      </c>
      <c r="R342" s="42">
        <v>0.68</v>
      </c>
      <c r="S342" s="42">
        <v>0.68</v>
      </c>
      <c r="T342" s="42">
        <v>6.8000000000000005E-2</v>
      </c>
      <c r="U342" s="42">
        <v>1.19</v>
      </c>
      <c r="V342" s="42">
        <v>1.19</v>
      </c>
      <c r="W342" s="42">
        <v>0.11899999999999999</v>
      </c>
      <c r="X342" s="1">
        <v>200000</v>
      </c>
      <c r="Y342" s="1">
        <v>332000</v>
      </c>
      <c r="Z342" s="5">
        <v>500</v>
      </c>
      <c r="AC342" s="5" t="s">
        <v>23</v>
      </c>
      <c r="AD342" s="5" t="s">
        <v>37</v>
      </c>
      <c r="AE342" s="5">
        <v>8870</v>
      </c>
      <c r="AF342" s="5">
        <v>1996</v>
      </c>
      <c r="AG342" s="5" t="s">
        <v>2068</v>
      </c>
      <c r="AI342" s="5" t="s">
        <v>2069</v>
      </c>
      <c r="AJ342" s="5">
        <v>1995</v>
      </c>
      <c r="AK342" s="5" t="s">
        <v>37</v>
      </c>
      <c r="AL342" s="5" t="s">
        <v>103</v>
      </c>
      <c r="AM342" s="5">
        <v>350</v>
      </c>
      <c r="AN342" s="5" t="s">
        <v>42</v>
      </c>
      <c r="AP342" s="5" t="s">
        <v>2070</v>
      </c>
      <c r="AQ342" s="5" t="s">
        <v>37</v>
      </c>
      <c r="AR342" s="5" t="s">
        <v>105</v>
      </c>
      <c r="AS342" s="5">
        <v>2018</v>
      </c>
      <c r="AU342" s="5" t="s">
        <v>2071</v>
      </c>
      <c r="AV342" s="5" t="s">
        <v>37</v>
      </c>
      <c r="AW342" s="5" t="s">
        <v>107</v>
      </c>
      <c r="AX342" s="5">
        <v>2017</v>
      </c>
      <c r="AY342" s="5">
        <v>400</v>
      </c>
      <c r="AZ342" s="5" t="s">
        <v>48</v>
      </c>
    </row>
    <row r="343" spans="1:52" x14ac:dyDescent="0.2">
      <c r="A343" s="5" t="s">
        <v>2072</v>
      </c>
      <c r="G343" s="5" t="s">
        <v>126</v>
      </c>
      <c r="H343" s="5" t="s">
        <v>20</v>
      </c>
      <c r="I343" s="5" t="s">
        <v>35</v>
      </c>
      <c r="J343" s="5" t="s">
        <v>51</v>
      </c>
      <c r="K343" s="5">
        <v>10</v>
      </c>
      <c r="L343" s="11">
        <v>43455</v>
      </c>
      <c r="M343" s="11"/>
      <c r="N343" s="14">
        <v>100</v>
      </c>
      <c r="O343" s="42">
        <v>4.3099999999999996</v>
      </c>
      <c r="P343" s="42">
        <v>4.3099999999999996</v>
      </c>
      <c r="Q343" s="42">
        <v>0.43099999999999994</v>
      </c>
      <c r="R343" s="42">
        <v>0.97</v>
      </c>
      <c r="S343" s="42">
        <v>0.97</v>
      </c>
      <c r="T343" s="42">
        <v>9.7000000000000003E-2</v>
      </c>
      <c r="U343" s="42">
        <v>0.92</v>
      </c>
      <c r="V343" s="42">
        <v>0.92</v>
      </c>
      <c r="W343" s="42">
        <v>9.1999999999999998E-2</v>
      </c>
      <c r="X343" s="1">
        <v>17539.95</v>
      </c>
      <c r="Y343" s="1">
        <v>29896.43</v>
      </c>
      <c r="Z343" s="5">
        <v>2500</v>
      </c>
      <c r="AC343" s="5" t="s">
        <v>23</v>
      </c>
      <c r="AD343" s="5" t="s">
        <v>97</v>
      </c>
      <c r="AE343" s="5" t="s">
        <v>1362</v>
      </c>
      <c r="AF343" s="5">
        <v>2003</v>
      </c>
      <c r="AG343" s="5">
        <v>1308618</v>
      </c>
      <c r="AI343" s="5">
        <v>530933054</v>
      </c>
      <c r="AJ343" s="5">
        <v>2003</v>
      </c>
      <c r="AK343" s="5" t="s">
        <v>1024</v>
      </c>
      <c r="AL343" s="5" t="s">
        <v>2073</v>
      </c>
      <c r="AM343" s="5">
        <v>50</v>
      </c>
      <c r="AN343" s="5" t="s">
        <v>29</v>
      </c>
      <c r="AP343" s="5">
        <v>53859</v>
      </c>
      <c r="AQ343" s="5" t="s">
        <v>142</v>
      </c>
      <c r="AR343" s="5" t="s">
        <v>2074</v>
      </c>
      <c r="AS343" s="5">
        <v>2018</v>
      </c>
      <c r="AU343" s="5" t="s">
        <v>2075</v>
      </c>
      <c r="AV343" s="5" t="s">
        <v>142</v>
      </c>
      <c r="AW343" s="5" t="s">
        <v>2076</v>
      </c>
      <c r="AX343" s="5">
        <v>2017</v>
      </c>
      <c r="AY343" s="5">
        <v>61</v>
      </c>
      <c r="AZ343" s="5" t="s">
        <v>48</v>
      </c>
    </row>
    <row r="344" spans="1:52" x14ac:dyDescent="0.2">
      <c r="A344" s="5" t="s">
        <v>2077</v>
      </c>
      <c r="G344" s="5" t="s">
        <v>34</v>
      </c>
      <c r="H344" s="5" t="s">
        <v>20</v>
      </c>
      <c r="I344" s="5" t="s">
        <v>35</v>
      </c>
      <c r="J344" s="5" t="s">
        <v>2078</v>
      </c>
      <c r="K344" s="5">
        <v>10</v>
      </c>
      <c r="L344" s="11">
        <v>43220</v>
      </c>
      <c r="M344" s="11"/>
      <c r="N344" s="14">
        <v>100</v>
      </c>
      <c r="O344" s="42">
        <v>0.48</v>
      </c>
      <c r="P344" s="42">
        <v>0.48</v>
      </c>
      <c r="Q344" s="42">
        <v>4.8000000000000001E-2</v>
      </c>
      <c r="R344" s="42">
        <v>0.03</v>
      </c>
      <c r="S344" s="42">
        <v>0.03</v>
      </c>
      <c r="T344" s="42">
        <v>3.0000000000000001E-3</v>
      </c>
      <c r="U344" s="42">
        <v>0.05</v>
      </c>
      <c r="V344" s="42">
        <v>0.05</v>
      </c>
      <c r="W344" s="42">
        <v>5.0000000000000001E-3</v>
      </c>
      <c r="X344" s="1">
        <v>23139.32</v>
      </c>
      <c r="Y344" s="1">
        <v>150220.72</v>
      </c>
      <c r="Z344" s="5">
        <v>100</v>
      </c>
      <c r="AC344" s="5" t="s">
        <v>23</v>
      </c>
      <c r="AD344" s="5" t="s">
        <v>1384</v>
      </c>
      <c r="AE344" s="5">
        <v>1118</v>
      </c>
      <c r="AF344" s="5">
        <v>1992</v>
      </c>
      <c r="AG344" s="5">
        <v>560841</v>
      </c>
      <c r="AI344" s="5" t="s">
        <v>2079</v>
      </c>
      <c r="AJ344" s="5">
        <v>1992</v>
      </c>
      <c r="AK344" s="5" t="s">
        <v>92</v>
      </c>
      <c r="AL344" s="5" t="s">
        <v>2080</v>
      </c>
      <c r="AM344" s="5">
        <v>97</v>
      </c>
      <c r="AN344" s="5" t="s">
        <v>42</v>
      </c>
      <c r="AP344" s="5" t="s">
        <v>2081</v>
      </c>
      <c r="AQ344" s="5" t="s">
        <v>97</v>
      </c>
      <c r="AR344" s="5" t="s">
        <v>2082</v>
      </c>
      <c r="AS344" s="5">
        <v>2016</v>
      </c>
      <c r="AU344" s="5">
        <v>1390631</v>
      </c>
      <c r="AV344" s="5" t="s">
        <v>89</v>
      </c>
      <c r="AW344" s="5" t="s">
        <v>2032</v>
      </c>
      <c r="AX344" s="5">
        <v>2015</v>
      </c>
      <c r="AY344" s="5">
        <v>210</v>
      </c>
      <c r="AZ344" s="5" t="s">
        <v>48</v>
      </c>
    </row>
    <row r="345" spans="1:52" x14ac:dyDescent="0.2">
      <c r="A345" s="5" t="s">
        <v>2083</v>
      </c>
      <c r="G345" s="5" t="s">
        <v>251</v>
      </c>
      <c r="H345" s="5" t="s">
        <v>20</v>
      </c>
      <c r="I345" s="5" t="s">
        <v>35</v>
      </c>
      <c r="J345" s="5" t="s">
        <v>51</v>
      </c>
      <c r="K345" s="5">
        <v>10</v>
      </c>
      <c r="L345" s="11">
        <v>43472</v>
      </c>
      <c r="M345" s="11"/>
      <c r="N345" s="14">
        <v>100</v>
      </c>
      <c r="O345" s="42">
        <v>0.36</v>
      </c>
      <c r="P345" s="42">
        <v>0.36</v>
      </c>
      <c r="Q345" s="42">
        <v>3.5999999999999997E-2</v>
      </c>
      <c r="R345" s="42">
        <v>0.11</v>
      </c>
      <c r="S345" s="42">
        <v>0.11</v>
      </c>
      <c r="T345" s="42">
        <v>1.0999999999999999E-2</v>
      </c>
      <c r="U345" s="42">
        <v>0.44</v>
      </c>
      <c r="V345" s="42">
        <v>0.44</v>
      </c>
      <c r="W345" s="42">
        <v>4.3999999999999997E-2</v>
      </c>
      <c r="X345" s="1">
        <v>17700</v>
      </c>
      <c r="Y345" s="1">
        <v>36182.51</v>
      </c>
      <c r="Z345" s="5">
        <v>300</v>
      </c>
      <c r="AC345" s="5" t="s">
        <v>23</v>
      </c>
      <c r="AD345" s="5" t="s">
        <v>83</v>
      </c>
      <c r="AE345" s="5">
        <v>885</v>
      </c>
      <c r="AF345" s="5">
        <v>1978</v>
      </c>
      <c r="AG345" s="5">
        <v>11011595</v>
      </c>
      <c r="AI345" s="5">
        <v>35501145613</v>
      </c>
      <c r="AJ345" s="5">
        <v>1978</v>
      </c>
      <c r="AK345" s="5" t="s">
        <v>2084</v>
      </c>
      <c r="AL345" s="5" t="s">
        <v>2085</v>
      </c>
      <c r="AM345" s="5">
        <v>47</v>
      </c>
      <c r="AN345" s="5" t="s">
        <v>42</v>
      </c>
      <c r="AP345" s="5">
        <v>75069</v>
      </c>
      <c r="AQ345" s="5" t="s">
        <v>142</v>
      </c>
      <c r="AR345" s="5" t="s">
        <v>2086</v>
      </c>
      <c r="AS345" s="5">
        <v>2018</v>
      </c>
      <c r="AU345" s="5" t="s">
        <v>2087</v>
      </c>
      <c r="AV345" s="5" t="s">
        <v>142</v>
      </c>
      <c r="AW345" s="5" t="s">
        <v>2088</v>
      </c>
      <c r="AX345" s="5">
        <v>2018</v>
      </c>
      <c r="AY345" s="5">
        <v>73</v>
      </c>
      <c r="AZ345" s="5" t="s">
        <v>48</v>
      </c>
    </row>
    <row r="346" spans="1:52" x14ac:dyDescent="0.2">
      <c r="A346" s="5" t="s">
        <v>2089</v>
      </c>
      <c r="G346" s="5" t="s">
        <v>50</v>
      </c>
      <c r="H346" s="5" t="s">
        <v>20</v>
      </c>
      <c r="I346" s="5" t="s">
        <v>35</v>
      </c>
      <c r="J346" s="5" t="s">
        <v>51</v>
      </c>
      <c r="K346" s="5">
        <v>10</v>
      </c>
      <c r="L346" s="11">
        <v>43245</v>
      </c>
      <c r="M346" s="11"/>
      <c r="N346" s="14">
        <v>100</v>
      </c>
      <c r="O346" s="42">
        <v>7.26</v>
      </c>
      <c r="P346" s="42">
        <v>7.26</v>
      </c>
      <c r="Q346" s="42">
        <v>0.72599999999999998</v>
      </c>
      <c r="R346" s="42">
        <v>0.66</v>
      </c>
      <c r="S346" s="42">
        <v>0.66</v>
      </c>
      <c r="T346" s="42">
        <v>6.6000000000000003E-2</v>
      </c>
      <c r="U346" s="42">
        <v>0.93</v>
      </c>
      <c r="V346" s="42">
        <v>0.93</v>
      </c>
      <c r="W346" s="42">
        <v>9.2999999999999999E-2</v>
      </c>
      <c r="X346" s="1">
        <v>35000</v>
      </c>
      <c r="Y346" s="1">
        <v>78206.94</v>
      </c>
      <c r="Z346" s="5">
        <v>1000</v>
      </c>
      <c r="AC346" s="5" t="s">
        <v>23</v>
      </c>
      <c r="AD346" s="5" t="s">
        <v>37</v>
      </c>
      <c r="AE346" s="5" t="s">
        <v>2090</v>
      </c>
      <c r="AF346" s="5">
        <v>1995</v>
      </c>
      <c r="AG346" s="5" t="s">
        <v>2091</v>
      </c>
      <c r="AI346" s="5" t="s">
        <v>2092</v>
      </c>
      <c r="AJ346" s="5">
        <v>1995</v>
      </c>
      <c r="AK346" s="5" t="s">
        <v>37</v>
      </c>
      <c r="AL346" s="5" t="s">
        <v>2093</v>
      </c>
      <c r="AM346" s="5">
        <v>93</v>
      </c>
      <c r="AN346" s="5" t="s">
        <v>42</v>
      </c>
      <c r="AP346" s="5" t="s">
        <v>2094</v>
      </c>
      <c r="AQ346" s="5" t="s">
        <v>37</v>
      </c>
      <c r="AR346" s="5" t="s">
        <v>182</v>
      </c>
      <c r="AS346" s="5">
        <v>2017</v>
      </c>
      <c r="AU346" s="5" t="s">
        <v>2095</v>
      </c>
      <c r="AV346" s="5" t="s">
        <v>37</v>
      </c>
      <c r="AW346" s="5" t="s">
        <v>184</v>
      </c>
      <c r="AX346" s="5">
        <v>2017</v>
      </c>
      <c r="AY346" s="5">
        <v>100</v>
      </c>
      <c r="AZ346" s="5" t="s">
        <v>48</v>
      </c>
    </row>
    <row r="347" spans="1:52" x14ac:dyDescent="0.2">
      <c r="A347" s="5" t="s">
        <v>2096</v>
      </c>
      <c r="G347" s="5" t="s">
        <v>50</v>
      </c>
      <c r="H347" s="5" t="s">
        <v>20</v>
      </c>
      <c r="I347" s="5" t="s">
        <v>35</v>
      </c>
      <c r="J347" s="5" t="s">
        <v>51</v>
      </c>
      <c r="K347" s="5">
        <v>10</v>
      </c>
      <c r="L347" s="11">
        <v>43292</v>
      </c>
      <c r="M347" s="11"/>
      <c r="N347" s="14">
        <v>100</v>
      </c>
      <c r="O347" s="42">
        <v>4.03</v>
      </c>
      <c r="P347" s="42">
        <v>4.03</v>
      </c>
      <c r="Q347" s="42">
        <v>0.40300000000000002</v>
      </c>
      <c r="R347" s="42">
        <v>0.2</v>
      </c>
      <c r="S347" s="42">
        <v>0.2</v>
      </c>
      <c r="T347" s="42">
        <v>0.02</v>
      </c>
      <c r="U347" s="42">
        <v>0.28999999999999998</v>
      </c>
      <c r="V347" s="42">
        <v>0.28999999999999998</v>
      </c>
      <c r="W347" s="42">
        <v>2.8999999999999998E-2</v>
      </c>
      <c r="X347" s="1">
        <v>35000</v>
      </c>
      <c r="Y347" s="1">
        <v>78255.179999999993</v>
      </c>
      <c r="Z347" s="5">
        <v>1000</v>
      </c>
      <c r="AC347" s="5" t="s">
        <v>23</v>
      </c>
      <c r="AD347" s="5" t="s">
        <v>37</v>
      </c>
      <c r="AE347" s="5" t="s">
        <v>1174</v>
      </c>
      <c r="AF347" s="5">
        <v>2005</v>
      </c>
      <c r="AG347" s="5" t="s">
        <v>2097</v>
      </c>
      <c r="AI347" s="5" t="s">
        <v>2098</v>
      </c>
      <c r="AJ347" s="5">
        <v>2005</v>
      </c>
      <c r="AK347" s="5" t="s">
        <v>37</v>
      </c>
      <c r="AL347" s="5" t="s">
        <v>1177</v>
      </c>
      <c r="AM347" s="5">
        <v>113</v>
      </c>
      <c r="AN347" s="5" t="s">
        <v>32</v>
      </c>
      <c r="AP347" s="5" t="s">
        <v>2099</v>
      </c>
      <c r="AQ347" s="5" t="s">
        <v>37</v>
      </c>
      <c r="AR347" s="5" t="s">
        <v>182</v>
      </c>
      <c r="AS347" s="5">
        <v>2017</v>
      </c>
      <c r="AU347" s="5" t="s">
        <v>2100</v>
      </c>
      <c r="AV347" s="5" t="s">
        <v>37</v>
      </c>
      <c r="AW347" s="5" t="s">
        <v>184</v>
      </c>
      <c r="AX347" s="5">
        <v>2017</v>
      </c>
      <c r="AY347" s="5">
        <v>100</v>
      </c>
      <c r="AZ347" s="5" t="s">
        <v>48</v>
      </c>
    </row>
    <row r="348" spans="1:52" x14ac:dyDescent="0.2">
      <c r="A348" s="5" t="s">
        <v>2101</v>
      </c>
      <c r="G348" s="5" t="s">
        <v>191</v>
      </c>
      <c r="H348" s="5" t="s">
        <v>20</v>
      </c>
      <c r="I348" s="5" t="s">
        <v>35</v>
      </c>
      <c r="J348" s="5" t="s">
        <v>36</v>
      </c>
      <c r="K348" s="5">
        <v>10</v>
      </c>
      <c r="L348" s="11">
        <v>43188</v>
      </c>
      <c r="M348" s="11"/>
      <c r="N348" s="14">
        <v>100</v>
      </c>
      <c r="O348" s="42">
        <v>8.17</v>
      </c>
      <c r="P348" s="42">
        <v>8.17</v>
      </c>
      <c r="Q348" s="42">
        <v>0.81699999999999995</v>
      </c>
      <c r="R348" s="42">
        <v>0.56999999999999995</v>
      </c>
      <c r="S348" s="42">
        <v>0.56999999999999995</v>
      </c>
      <c r="T348" s="42">
        <v>5.6999999999999995E-2</v>
      </c>
      <c r="U348" s="42">
        <v>0.82</v>
      </c>
      <c r="V348" s="42">
        <v>0.82</v>
      </c>
      <c r="W348" s="42">
        <v>8.199999999999999E-2</v>
      </c>
      <c r="X348" s="1">
        <v>101400</v>
      </c>
      <c r="Y348" s="1">
        <v>203042.42</v>
      </c>
      <c r="Z348" s="5">
        <v>1460</v>
      </c>
      <c r="AC348" s="5" t="s">
        <v>23</v>
      </c>
      <c r="AD348" s="5" t="s">
        <v>24</v>
      </c>
      <c r="AE348" s="5" t="s">
        <v>2102</v>
      </c>
      <c r="AF348" s="5">
        <v>2001</v>
      </c>
      <c r="AG348" s="5" t="s">
        <v>2103</v>
      </c>
      <c r="AI348" s="5" t="s">
        <v>2104</v>
      </c>
      <c r="AJ348" s="5">
        <v>2001</v>
      </c>
      <c r="AK348" s="5" t="s">
        <v>24</v>
      </c>
      <c r="AL348" s="5" t="s">
        <v>519</v>
      </c>
      <c r="AM348" s="5">
        <v>125</v>
      </c>
      <c r="AN348" s="5" t="s">
        <v>29</v>
      </c>
      <c r="AP348" s="5" t="s">
        <v>2105</v>
      </c>
      <c r="AQ348" s="5" t="s">
        <v>24</v>
      </c>
      <c r="AR348" s="5" t="s">
        <v>1673</v>
      </c>
      <c r="AS348" s="5">
        <v>2017</v>
      </c>
      <c r="AU348" s="5" t="s">
        <v>2106</v>
      </c>
      <c r="AV348" s="5" t="s">
        <v>24</v>
      </c>
      <c r="AW348" s="5" t="s">
        <v>523</v>
      </c>
      <c r="AX348" s="5">
        <v>2017</v>
      </c>
      <c r="AY348" s="5">
        <v>164</v>
      </c>
      <c r="AZ348" s="5" t="s">
        <v>48</v>
      </c>
    </row>
    <row r="349" spans="1:52" x14ac:dyDescent="0.2">
      <c r="A349" s="5" t="s">
        <v>2107</v>
      </c>
      <c r="G349" s="5" t="s">
        <v>191</v>
      </c>
      <c r="H349" s="5" t="s">
        <v>20</v>
      </c>
      <c r="I349" s="5" t="s">
        <v>35</v>
      </c>
      <c r="J349" s="5" t="s">
        <v>36</v>
      </c>
      <c r="K349" s="5">
        <v>10</v>
      </c>
      <c r="L349" s="11">
        <v>43187</v>
      </c>
      <c r="M349" s="11"/>
      <c r="N349" s="14">
        <v>100</v>
      </c>
      <c r="O349" s="42">
        <v>8.17</v>
      </c>
      <c r="P349" s="42">
        <v>8.17</v>
      </c>
      <c r="Q349" s="42">
        <v>0.81699999999999995</v>
      </c>
      <c r="R349" s="42">
        <v>0.56999999999999995</v>
      </c>
      <c r="S349" s="42">
        <v>0.56999999999999995</v>
      </c>
      <c r="T349" s="42">
        <v>5.6999999999999995E-2</v>
      </c>
      <c r="U349" s="42">
        <v>0.82</v>
      </c>
      <c r="V349" s="42">
        <v>0.82</v>
      </c>
      <c r="W349" s="42">
        <v>8.199999999999999E-2</v>
      </c>
      <c r="X349" s="1">
        <v>101400</v>
      </c>
      <c r="Y349" s="1">
        <v>203042.42</v>
      </c>
      <c r="Z349" s="5">
        <v>1460</v>
      </c>
      <c r="AC349" s="5" t="s">
        <v>23</v>
      </c>
      <c r="AD349" s="5" t="s">
        <v>24</v>
      </c>
      <c r="AE349" s="5" t="s">
        <v>2102</v>
      </c>
      <c r="AF349" s="5">
        <v>2002</v>
      </c>
      <c r="AG349" s="5" t="s">
        <v>2108</v>
      </c>
      <c r="AI349" s="5" t="s">
        <v>2109</v>
      </c>
      <c r="AJ349" s="5">
        <v>2002</v>
      </c>
      <c r="AK349" s="5" t="s">
        <v>24</v>
      </c>
      <c r="AL349" s="5" t="s">
        <v>519</v>
      </c>
      <c r="AM349" s="5">
        <v>125</v>
      </c>
      <c r="AN349" s="5" t="s">
        <v>29</v>
      </c>
      <c r="AP349" s="5" t="s">
        <v>2110</v>
      </c>
      <c r="AQ349" s="5" t="s">
        <v>24</v>
      </c>
      <c r="AR349" s="5" t="s">
        <v>1673</v>
      </c>
      <c r="AS349" s="5">
        <v>2017</v>
      </c>
      <c r="AU349" s="5" t="s">
        <v>2111</v>
      </c>
      <c r="AV349" s="5" t="s">
        <v>24</v>
      </c>
      <c r="AW349" s="5" t="s">
        <v>523</v>
      </c>
      <c r="AX349" s="5">
        <v>2017</v>
      </c>
      <c r="AY349" s="5">
        <v>164</v>
      </c>
      <c r="AZ349" s="5" t="s">
        <v>48</v>
      </c>
    </row>
    <row r="350" spans="1:52" x14ac:dyDescent="0.2">
      <c r="A350" s="5" t="s">
        <v>2112</v>
      </c>
      <c r="G350" s="5" t="s">
        <v>191</v>
      </c>
      <c r="H350" s="5" t="s">
        <v>20</v>
      </c>
      <c r="I350" s="5" t="s">
        <v>35</v>
      </c>
      <c r="J350" s="5" t="s">
        <v>51</v>
      </c>
      <c r="K350" s="5">
        <v>10</v>
      </c>
      <c r="L350" s="11">
        <v>43230</v>
      </c>
      <c r="M350" s="11"/>
      <c r="N350" s="14">
        <v>100</v>
      </c>
      <c r="O350" s="42">
        <v>11.83</v>
      </c>
      <c r="P350" s="42">
        <v>11.83</v>
      </c>
      <c r="Q350" s="42">
        <v>1.1830000000000001</v>
      </c>
      <c r="R350" s="42">
        <v>0.88</v>
      </c>
      <c r="S350" s="42">
        <v>0.88</v>
      </c>
      <c r="T350" s="42">
        <v>8.7999999999999995E-2</v>
      </c>
      <c r="U350" s="42">
        <v>1.48</v>
      </c>
      <c r="V350" s="42">
        <v>1.48</v>
      </c>
      <c r="W350" s="42">
        <v>0.14799999999999999</v>
      </c>
      <c r="X350" s="1">
        <v>41650</v>
      </c>
      <c r="Y350" s="1">
        <v>118441.94</v>
      </c>
      <c r="Z350" s="5">
        <v>1000</v>
      </c>
      <c r="AC350" s="5" t="s">
        <v>23</v>
      </c>
      <c r="AD350" s="5" t="s">
        <v>1433</v>
      </c>
      <c r="AE350" s="5">
        <v>7085</v>
      </c>
      <c r="AF350" s="5">
        <v>1986</v>
      </c>
      <c r="AG350" s="5">
        <v>74357329</v>
      </c>
      <c r="AI350" s="5">
        <v>7699352</v>
      </c>
      <c r="AJ350" s="5">
        <v>1986</v>
      </c>
      <c r="AK350" s="5" t="s">
        <v>428</v>
      </c>
      <c r="AL350" s="5" t="s">
        <v>2113</v>
      </c>
      <c r="AM350" s="5">
        <v>102</v>
      </c>
      <c r="AN350" s="5" t="s">
        <v>42</v>
      </c>
      <c r="AP350" s="5" t="s">
        <v>2114</v>
      </c>
      <c r="AQ350" s="5" t="s">
        <v>477</v>
      </c>
      <c r="AR350" s="5" t="s">
        <v>2115</v>
      </c>
      <c r="AS350" s="5">
        <v>2018</v>
      </c>
      <c r="AU350" s="5">
        <v>1561235</v>
      </c>
      <c r="AV350" s="5" t="s">
        <v>89</v>
      </c>
      <c r="AW350" s="5" t="s">
        <v>2116</v>
      </c>
      <c r="AX350" s="5">
        <v>2018</v>
      </c>
      <c r="AY350" s="5">
        <v>152</v>
      </c>
      <c r="AZ350" s="5" t="s">
        <v>48</v>
      </c>
    </row>
    <row r="351" spans="1:52" x14ac:dyDescent="0.2">
      <c r="A351" s="5" t="s">
        <v>2117</v>
      </c>
      <c r="G351" s="5" t="s">
        <v>34</v>
      </c>
      <c r="H351" s="5" t="s">
        <v>20</v>
      </c>
      <c r="I351" s="5" t="s">
        <v>35</v>
      </c>
      <c r="J351" s="5" t="s">
        <v>36</v>
      </c>
      <c r="K351" s="5">
        <v>10</v>
      </c>
      <c r="L351" s="11">
        <v>43510</v>
      </c>
      <c r="M351" s="11"/>
      <c r="N351" s="14">
        <v>100</v>
      </c>
      <c r="O351" s="42">
        <v>8.77</v>
      </c>
      <c r="P351" s="42">
        <v>8.77</v>
      </c>
      <c r="Q351" s="42">
        <v>0.877</v>
      </c>
      <c r="R351" s="42">
        <v>0.8</v>
      </c>
      <c r="S351" s="42">
        <v>0.8</v>
      </c>
      <c r="T351" s="42">
        <v>0.08</v>
      </c>
      <c r="U351" s="42">
        <v>1.0900000000000001</v>
      </c>
      <c r="V351" s="42">
        <v>1.0900000000000001</v>
      </c>
      <c r="W351" s="42">
        <v>0.10900000000000001</v>
      </c>
      <c r="X351" s="1">
        <v>70850</v>
      </c>
      <c r="Y351" s="1">
        <v>127942.35</v>
      </c>
      <c r="Z351" s="5">
        <v>1460</v>
      </c>
      <c r="AC351" s="5" t="s">
        <v>23</v>
      </c>
      <c r="AD351" s="5" t="s">
        <v>37</v>
      </c>
      <c r="AE351" s="5" t="s">
        <v>1570</v>
      </c>
      <c r="AF351" s="5">
        <v>1994</v>
      </c>
      <c r="AG351" s="5" t="s">
        <v>2118</v>
      </c>
      <c r="AI351" s="5" t="s">
        <v>2119</v>
      </c>
      <c r="AJ351" s="5">
        <v>1994</v>
      </c>
      <c r="AK351" s="5" t="s">
        <v>37</v>
      </c>
      <c r="AL351" s="5" t="s">
        <v>2120</v>
      </c>
      <c r="AM351" s="5">
        <v>106</v>
      </c>
      <c r="AN351" s="5" t="s">
        <v>42</v>
      </c>
      <c r="AP351" s="5" t="s">
        <v>2121</v>
      </c>
      <c r="AQ351" s="5" t="s">
        <v>763</v>
      </c>
      <c r="AR351" s="5" t="s">
        <v>2122</v>
      </c>
      <c r="AS351" s="5">
        <v>2018</v>
      </c>
      <c r="AU351" s="5" t="s">
        <v>2123</v>
      </c>
      <c r="AV351" s="5" t="s">
        <v>37</v>
      </c>
      <c r="AW351" s="5" t="s">
        <v>2124</v>
      </c>
      <c r="AX351" s="5">
        <v>2018</v>
      </c>
      <c r="AY351" s="5">
        <v>125</v>
      </c>
      <c r="AZ351" s="5" t="s">
        <v>48</v>
      </c>
    </row>
    <row r="352" spans="1:52" x14ac:dyDescent="0.2">
      <c r="A352" s="5" t="s">
        <v>2125</v>
      </c>
      <c r="G352" s="5" t="s">
        <v>50</v>
      </c>
      <c r="H352" s="5" t="s">
        <v>20</v>
      </c>
      <c r="I352" s="5" t="s">
        <v>35</v>
      </c>
      <c r="J352" s="5" t="s">
        <v>51</v>
      </c>
      <c r="K352" s="5">
        <v>10</v>
      </c>
      <c r="L352" s="11">
        <v>43227</v>
      </c>
      <c r="M352" s="11"/>
      <c r="N352" s="14">
        <v>100</v>
      </c>
      <c r="O352" s="42">
        <v>0.18</v>
      </c>
      <c r="P352" s="42">
        <v>0.18</v>
      </c>
      <c r="Q352" s="42">
        <v>1.7999999999999999E-2</v>
      </c>
      <c r="R352" s="42">
        <v>0.05</v>
      </c>
      <c r="S352" s="42">
        <v>0.05</v>
      </c>
      <c r="T352" s="42">
        <v>5.0000000000000001E-3</v>
      </c>
      <c r="U352" s="42">
        <v>0.15</v>
      </c>
      <c r="V352" s="42">
        <v>0.15</v>
      </c>
      <c r="W352" s="42">
        <v>1.4999999999999999E-2</v>
      </c>
      <c r="X352" s="1">
        <v>11750.33</v>
      </c>
      <c r="Y352" s="1">
        <v>18776.88</v>
      </c>
      <c r="Z352" s="5">
        <v>227</v>
      </c>
      <c r="AC352" s="5" t="s">
        <v>23</v>
      </c>
      <c r="AD352" s="5" t="s">
        <v>142</v>
      </c>
      <c r="AE352" s="5" t="s">
        <v>2126</v>
      </c>
      <c r="AF352" s="5">
        <v>1999</v>
      </c>
      <c r="AG352" s="5" t="s">
        <v>2127</v>
      </c>
      <c r="AI352" s="5" t="s">
        <v>2128</v>
      </c>
      <c r="AJ352" s="5">
        <v>1999</v>
      </c>
      <c r="AK352" s="5" t="s">
        <v>142</v>
      </c>
      <c r="AL352" s="5" t="s">
        <v>538</v>
      </c>
      <c r="AM352" s="5">
        <v>41</v>
      </c>
      <c r="AN352" s="5" t="s">
        <v>29</v>
      </c>
      <c r="AP352" s="5">
        <v>10235</v>
      </c>
      <c r="AQ352" s="5" t="s">
        <v>142</v>
      </c>
      <c r="AR352" s="5" t="s">
        <v>931</v>
      </c>
      <c r="AS352" s="5">
        <v>2016</v>
      </c>
      <c r="AU352" s="5" t="s">
        <v>2129</v>
      </c>
      <c r="AV352" s="5" t="s">
        <v>142</v>
      </c>
      <c r="AW352" s="5" t="s">
        <v>2130</v>
      </c>
      <c r="AX352" s="5">
        <v>2016</v>
      </c>
      <c r="AY352" s="5">
        <v>49</v>
      </c>
      <c r="AZ352" s="5" t="s">
        <v>48</v>
      </c>
    </row>
    <row r="353" spans="1:52" x14ac:dyDescent="0.2">
      <c r="A353" s="5" t="s">
        <v>2131</v>
      </c>
      <c r="G353" s="5" t="s">
        <v>191</v>
      </c>
      <c r="H353" s="5" t="s">
        <v>20</v>
      </c>
      <c r="I353" s="5" t="s">
        <v>35</v>
      </c>
      <c r="J353" s="5" t="s">
        <v>51</v>
      </c>
      <c r="K353" s="5">
        <v>10</v>
      </c>
      <c r="L353" s="11">
        <v>43271</v>
      </c>
      <c r="M353" s="11"/>
      <c r="N353" s="14">
        <v>100</v>
      </c>
      <c r="O353" s="42">
        <v>9.32</v>
      </c>
      <c r="P353" s="42">
        <v>9.32</v>
      </c>
      <c r="Q353" s="42">
        <v>0.93200000000000005</v>
      </c>
      <c r="R353" s="42">
        <v>0.69</v>
      </c>
      <c r="S353" s="42">
        <v>0.69</v>
      </c>
      <c r="T353" s="42">
        <v>6.8999999999999992E-2</v>
      </c>
      <c r="U353" s="42">
        <v>1.18</v>
      </c>
      <c r="V353" s="42">
        <v>1.18</v>
      </c>
      <c r="W353" s="42">
        <v>0.11799999999999999</v>
      </c>
      <c r="X353" s="1">
        <v>35000</v>
      </c>
      <c r="Y353" s="1">
        <v>72553.38</v>
      </c>
      <c r="Z353" s="5">
        <v>1000</v>
      </c>
      <c r="AC353" s="5" t="s">
        <v>23</v>
      </c>
      <c r="AD353" s="5" t="s">
        <v>699</v>
      </c>
      <c r="AE353" s="5" t="s">
        <v>2132</v>
      </c>
      <c r="AF353" s="5">
        <v>1987</v>
      </c>
      <c r="AG353" s="5">
        <v>407763</v>
      </c>
      <c r="AI353" s="5">
        <v>206025287</v>
      </c>
      <c r="AJ353" s="5">
        <v>1987</v>
      </c>
      <c r="AK353" s="5" t="s">
        <v>230</v>
      </c>
      <c r="AL353" s="5">
        <v>8045.05</v>
      </c>
      <c r="AM353" s="5">
        <v>80</v>
      </c>
      <c r="AN353" s="5" t="s">
        <v>42</v>
      </c>
      <c r="AP353" s="5" t="s">
        <v>2133</v>
      </c>
      <c r="AQ353" s="5" t="s">
        <v>37</v>
      </c>
      <c r="AR353" s="5" t="s">
        <v>182</v>
      </c>
      <c r="AS353" s="5">
        <v>2017</v>
      </c>
      <c r="AU353" s="5" t="s">
        <v>2134</v>
      </c>
      <c r="AV353" s="5" t="s">
        <v>37</v>
      </c>
      <c r="AW353" s="5" t="s">
        <v>184</v>
      </c>
      <c r="AX353" s="5">
        <v>2017</v>
      </c>
      <c r="AY353" s="5">
        <v>100</v>
      </c>
      <c r="AZ353" s="5" t="s">
        <v>48</v>
      </c>
    </row>
    <row r="354" spans="1:52" x14ac:dyDescent="0.2">
      <c r="A354" s="5" t="s">
        <v>2135</v>
      </c>
      <c r="G354" s="5" t="s">
        <v>251</v>
      </c>
      <c r="H354" s="5" t="s">
        <v>20</v>
      </c>
      <c r="I354" s="5" t="s">
        <v>35</v>
      </c>
      <c r="J354" s="5" t="s">
        <v>51</v>
      </c>
      <c r="K354" s="5">
        <v>10</v>
      </c>
      <c r="L354" s="11">
        <v>43371</v>
      </c>
      <c r="M354" s="11"/>
      <c r="N354" s="14">
        <v>100</v>
      </c>
      <c r="O354" s="42">
        <v>5.55</v>
      </c>
      <c r="P354" s="42">
        <v>5.55</v>
      </c>
      <c r="Q354" s="42">
        <v>0.55499999999999994</v>
      </c>
      <c r="R354" s="42">
        <v>0.17</v>
      </c>
      <c r="S354" s="42">
        <v>0.17</v>
      </c>
      <c r="T354" s="42">
        <v>1.7000000000000001E-2</v>
      </c>
      <c r="U354" s="42">
        <v>0.27</v>
      </c>
      <c r="V354" s="42">
        <v>0.27</v>
      </c>
      <c r="W354" s="42">
        <v>2.7000000000000003E-2</v>
      </c>
      <c r="X354" s="1">
        <v>225546.53</v>
      </c>
      <c r="Y354" s="1">
        <v>377740.13</v>
      </c>
      <c r="Z354" s="5">
        <v>500</v>
      </c>
      <c r="AC354" s="5" t="s">
        <v>23</v>
      </c>
      <c r="AD354" s="5" t="s">
        <v>477</v>
      </c>
      <c r="AE354" s="5" t="s">
        <v>1278</v>
      </c>
      <c r="AF354" s="5">
        <v>2004</v>
      </c>
      <c r="AG354" s="5" t="s">
        <v>2136</v>
      </c>
      <c r="AI354" s="5">
        <v>79057631</v>
      </c>
      <c r="AJ354" s="5">
        <v>2004</v>
      </c>
      <c r="AK354" s="5" t="s">
        <v>46</v>
      </c>
      <c r="AL354" s="5" t="s">
        <v>2137</v>
      </c>
      <c r="AM354" s="5">
        <v>375</v>
      </c>
      <c r="AN354" s="5" t="s">
        <v>32</v>
      </c>
      <c r="AP354" s="5" t="s">
        <v>2138</v>
      </c>
      <c r="AQ354" s="5" t="s">
        <v>477</v>
      </c>
      <c r="AR354" s="5" t="s">
        <v>1966</v>
      </c>
      <c r="AS354" s="5">
        <v>2017</v>
      </c>
      <c r="AU354" s="5">
        <v>10162</v>
      </c>
      <c r="AV354" s="5" t="s">
        <v>89</v>
      </c>
      <c r="AW354" s="5" t="s">
        <v>1967</v>
      </c>
      <c r="AX354" s="5">
        <v>2017</v>
      </c>
      <c r="AY354" s="5">
        <v>595</v>
      </c>
      <c r="AZ354" s="5" t="s">
        <v>48</v>
      </c>
    </row>
    <row r="355" spans="1:52" x14ac:dyDescent="0.2">
      <c r="A355" s="5" t="s">
        <v>2139</v>
      </c>
      <c r="G355" s="5" t="s">
        <v>50</v>
      </c>
      <c r="H355" s="5" t="s">
        <v>20</v>
      </c>
      <c r="I355" s="5" t="s">
        <v>35</v>
      </c>
      <c r="J355" s="5" t="s">
        <v>1243</v>
      </c>
      <c r="K355" s="5">
        <v>10</v>
      </c>
      <c r="L355" s="11">
        <v>43377</v>
      </c>
      <c r="M355" s="11"/>
      <c r="N355" s="14">
        <v>100</v>
      </c>
      <c r="O355" s="42">
        <v>0.75</v>
      </c>
      <c r="P355" s="42">
        <v>0.75</v>
      </c>
      <c r="Q355" s="42">
        <v>7.4999999999999997E-2</v>
      </c>
      <c r="R355" s="42">
        <v>0.15</v>
      </c>
      <c r="S355" s="42">
        <v>0.15</v>
      </c>
      <c r="T355" s="42">
        <v>1.4999999999999999E-2</v>
      </c>
      <c r="U355" s="42">
        <v>0.15</v>
      </c>
      <c r="V355" s="42">
        <v>0.15</v>
      </c>
      <c r="W355" s="42">
        <v>1.4999999999999999E-2</v>
      </c>
      <c r="X355" s="1">
        <v>22050</v>
      </c>
      <c r="Y355" s="1">
        <v>35864.19</v>
      </c>
      <c r="Z355" s="5">
        <v>1000</v>
      </c>
      <c r="AC355" s="5" t="s">
        <v>23</v>
      </c>
      <c r="AD355" s="5" t="s">
        <v>1244</v>
      </c>
      <c r="AE355" s="5" t="s">
        <v>2140</v>
      </c>
      <c r="AF355" s="5">
        <v>2004</v>
      </c>
      <c r="AG355" s="5">
        <v>524611908</v>
      </c>
      <c r="AI355" s="5" t="s">
        <v>2141</v>
      </c>
      <c r="AJ355" s="5">
        <v>2004</v>
      </c>
      <c r="AK355" s="5" t="s">
        <v>142</v>
      </c>
      <c r="AL355" s="5" t="s">
        <v>2142</v>
      </c>
      <c r="AM355" s="5">
        <v>49</v>
      </c>
      <c r="AN355" s="5" t="s">
        <v>32</v>
      </c>
      <c r="AP355" s="5" t="s">
        <v>2143</v>
      </c>
      <c r="AQ355" s="5" t="s">
        <v>1244</v>
      </c>
      <c r="AR355" s="5" t="s">
        <v>1248</v>
      </c>
      <c r="AS355" s="5">
        <v>2018</v>
      </c>
      <c r="AU355" s="5">
        <v>7008032</v>
      </c>
      <c r="AV355" s="5" t="s">
        <v>1250</v>
      </c>
      <c r="AW355" s="5" t="s">
        <v>2144</v>
      </c>
      <c r="AX355" s="5">
        <v>2017</v>
      </c>
      <c r="AY355" s="5">
        <v>49</v>
      </c>
      <c r="AZ355" s="5" t="s">
        <v>48</v>
      </c>
    </row>
    <row r="356" spans="1:52" x14ac:dyDescent="0.2">
      <c r="A356" s="5" t="s">
        <v>2145</v>
      </c>
      <c r="G356" s="5" t="s">
        <v>34</v>
      </c>
      <c r="H356" s="5" t="s">
        <v>20</v>
      </c>
      <c r="I356" s="5" t="s">
        <v>35</v>
      </c>
      <c r="J356" s="5" t="s">
        <v>51</v>
      </c>
      <c r="K356" s="5">
        <v>10</v>
      </c>
      <c r="L356" s="11">
        <v>43571</v>
      </c>
      <c r="M356" s="11"/>
      <c r="N356" s="14">
        <v>100</v>
      </c>
      <c r="O356" s="42">
        <v>2.3199999999999998</v>
      </c>
      <c r="P356" s="42">
        <v>2.3199999999999998</v>
      </c>
      <c r="Q356" s="42">
        <v>0.23199999999999998</v>
      </c>
      <c r="R356" s="42">
        <v>0.2</v>
      </c>
      <c r="S356" s="42">
        <v>0.2</v>
      </c>
      <c r="T356" s="42">
        <v>0.02</v>
      </c>
      <c r="U356" s="42">
        <v>0.34</v>
      </c>
      <c r="V356" s="42">
        <v>0.34</v>
      </c>
      <c r="W356" s="42">
        <v>3.4000000000000002E-2</v>
      </c>
      <c r="X356" s="1">
        <v>18300</v>
      </c>
      <c r="Y356" s="1">
        <v>30691.54</v>
      </c>
      <c r="Z356" s="5">
        <v>300</v>
      </c>
      <c r="AC356" s="5" t="s">
        <v>23</v>
      </c>
      <c r="AD356" s="5" t="s">
        <v>92</v>
      </c>
      <c r="AE356" s="5">
        <v>6600</v>
      </c>
      <c r="AF356" s="5">
        <v>1970</v>
      </c>
      <c r="AG356" s="5" t="s">
        <v>2146</v>
      </c>
      <c r="AI356" s="5" t="s">
        <v>2147</v>
      </c>
      <c r="AJ356" s="5">
        <v>1970</v>
      </c>
      <c r="AK356" s="5" t="s">
        <v>92</v>
      </c>
      <c r="AL356" s="5" t="s">
        <v>129</v>
      </c>
      <c r="AM356" s="5">
        <v>76</v>
      </c>
      <c r="AN356" s="5" t="s">
        <v>42</v>
      </c>
      <c r="AP356" s="5">
        <v>53863</v>
      </c>
      <c r="AQ356" s="5" t="s">
        <v>142</v>
      </c>
      <c r="AR356" s="5" t="s">
        <v>2074</v>
      </c>
      <c r="AS356" s="5">
        <v>2018</v>
      </c>
      <c r="AU356" s="5" t="s">
        <v>2148</v>
      </c>
      <c r="AV356" s="5" t="s">
        <v>142</v>
      </c>
      <c r="AW356" s="5" t="s">
        <v>2076</v>
      </c>
      <c r="AX356" s="5">
        <v>2017</v>
      </c>
      <c r="AY356" s="5">
        <v>61</v>
      </c>
      <c r="AZ356" s="5" t="s">
        <v>48</v>
      </c>
    </row>
    <row r="357" spans="1:52" x14ac:dyDescent="0.2">
      <c r="A357" s="5" t="s">
        <v>2149</v>
      </c>
      <c r="G357" s="5" t="s">
        <v>34</v>
      </c>
      <c r="H357" s="5" t="s">
        <v>20</v>
      </c>
      <c r="I357" s="5" t="s">
        <v>35</v>
      </c>
      <c r="J357" s="5" t="s">
        <v>51</v>
      </c>
      <c r="K357" s="5">
        <v>10</v>
      </c>
      <c r="L357" s="11">
        <v>43231</v>
      </c>
      <c r="M357" s="11"/>
      <c r="N357" s="14">
        <v>100</v>
      </c>
      <c r="O357" s="42">
        <v>1.2</v>
      </c>
      <c r="P357" s="42">
        <v>1.2</v>
      </c>
      <c r="Q357" s="42">
        <v>0.12</v>
      </c>
      <c r="R357" s="42">
        <v>0.13</v>
      </c>
      <c r="S357" s="42">
        <v>0.13</v>
      </c>
      <c r="T357" s="42">
        <v>1.3000000000000001E-2</v>
      </c>
      <c r="U357" s="42">
        <v>0.18</v>
      </c>
      <c r="V357" s="42">
        <v>0.18</v>
      </c>
      <c r="W357" s="42">
        <v>1.7999999999999999E-2</v>
      </c>
      <c r="X357" s="1">
        <v>37100</v>
      </c>
      <c r="Y357" s="1">
        <v>77978.820000000007</v>
      </c>
      <c r="Z357" s="5">
        <v>250</v>
      </c>
      <c r="AC357" s="5" t="s">
        <v>23</v>
      </c>
      <c r="AD357" s="5" t="s">
        <v>97</v>
      </c>
      <c r="AE357" s="5" t="s">
        <v>1068</v>
      </c>
      <c r="AF357" s="5">
        <v>2001</v>
      </c>
      <c r="AG357" s="5">
        <v>1147915</v>
      </c>
      <c r="AI357" s="5" t="s">
        <v>2150</v>
      </c>
      <c r="AJ357" s="5">
        <v>2001</v>
      </c>
      <c r="AK357" s="5" t="s">
        <v>1024</v>
      </c>
      <c r="AL357" s="5" t="s">
        <v>1070</v>
      </c>
      <c r="AM357" s="5">
        <v>88</v>
      </c>
      <c r="AN357" s="5" t="s">
        <v>29</v>
      </c>
      <c r="AP357" s="5">
        <v>54482</v>
      </c>
      <c r="AQ357" s="5" t="s">
        <v>142</v>
      </c>
      <c r="AR357" s="5" t="s">
        <v>1126</v>
      </c>
      <c r="AS357" s="5">
        <v>2017</v>
      </c>
      <c r="AU357" s="5" t="s">
        <v>2151</v>
      </c>
      <c r="AV357" s="5" t="s">
        <v>142</v>
      </c>
      <c r="AW357" s="5" t="s">
        <v>1066</v>
      </c>
      <c r="AX357" s="5">
        <v>2017</v>
      </c>
      <c r="AY357" s="5">
        <v>106</v>
      </c>
      <c r="AZ357" s="5" t="s">
        <v>48</v>
      </c>
    </row>
    <row r="358" spans="1:52" x14ac:dyDescent="0.2">
      <c r="A358" s="5" t="s">
        <v>2152</v>
      </c>
      <c r="G358" s="5" t="s">
        <v>126</v>
      </c>
      <c r="H358" s="5" t="s">
        <v>20</v>
      </c>
      <c r="I358" s="5" t="s">
        <v>35</v>
      </c>
      <c r="J358" s="5" t="s">
        <v>36</v>
      </c>
      <c r="K358" s="5">
        <v>10</v>
      </c>
      <c r="L358" s="11">
        <v>43461</v>
      </c>
      <c r="M358" s="11"/>
      <c r="N358" s="14">
        <v>100</v>
      </c>
      <c r="O358" s="42">
        <v>12.96</v>
      </c>
      <c r="P358" s="42">
        <v>12.96</v>
      </c>
      <c r="Q358" s="42">
        <v>1.296</v>
      </c>
      <c r="R358" s="42">
        <v>0.9</v>
      </c>
      <c r="S358" s="42">
        <v>0.9</v>
      </c>
      <c r="T358" s="42">
        <v>0.09</v>
      </c>
      <c r="U358" s="42">
        <v>1.29</v>
      </c>
      <c r="V358" s="42">
        <v>1.29</v>
      </c>
      <c r="W358" s="42">
        <v>0.129</v>
      </c>
      <c r="X358" s="1">
        <v>119600</v>
      </c>
      <c r="Y358" s="1">
        <v>202766.85</v>
      </c>
      <c r="Z358" s="5">
        <v>1800</v>
      </c>
      <c r="AC358" s="5" t="s">
        <v>23</v>
      </c>
      <c r="AD358" s="5" t="s">
        <v>688</v>
      </c>
      <c r="AE358" s="5" t="s">
        <v>2153</v>
      </c>
      <c r="AF358" s="5">
        <v>1997</v>
      </c>
      <c r="AG358" s="5" t="s">
        <v>2154</v>
      </c>
      <c r="AI358" s="5">
        <v>132352</v>
      </c>
      <c r="AJ358" s="5">
        <v>1997</v>
      </c>
      <c r="AK358" s="5" t="s">
        <v>688</v>
      </c>
      <c r="AL358" s="5" t="s">
        <v>2155</v>
      </c>
      <c r="AM358" s="5">
        <v>160</v>
      </c>
      <c r="AN358" s="5" t="s">
        <v>29</v>
      </c>
      <c r="AP358" s="5" t="s">
        <v>2156</v>
      </c>
      <c r="AQ358" s="5" t="s">
        <v>688</v>
      </c>
      <c r="AR358" s="5" t="s">
        <v>1112</v>
      </c>
      <c r="AS358" s="5">
        <v>2018</v>
      </c>
      <c r="AU358" s="5">
        <v>12182693</v>
      </c>
      <c r="AV358" s="5" t="s">
        <v>690</v>
      </c>
      <c r="AW358" s="5" t="s">
        <v>691</v>
      </c>
      <c r="AX358" s="5">
        <v>2018</v>
      </c>
      <c r="AY358" s="5">
        <v>184</v>
      </c>
      <c r="AZ358" s="5" t="s">
        <v>48</v>
      </c>
    </row>
    <row r="359" spans="1:52" x14ac:dyDescent="0.2">
      <c r="A359" s="5" t="s">
        <v>2157</v>
      </c>
      <c r="G359" s="5" t="s">
        <v>191</v>
      </c>
      <c r="H359" s="5" t="s">
        <v>20</v>
      </c>
      <c r="I359" s="5" t="s">
        <v>35</v>
      </c>
      <c r="J359" s="5" t="s">
        <v>51</v>
      </c>
      <c r="K359" s="5">
        <v>10</v>
      </c>
      <c r="L359" s="11">
        <v>43199</v>
      </c>
      <c r="M359" s="11"/>
      <c r="N359" s="14">
        <v>100</v>
      </c>
      <c r="O359" s="42">
        <v>10.94</v>
      </c>
      <c r="P359" s="42">
        <v>10.94</v>
      </c>
      <c r="Q359" s="42">
        <v>1.0939999999999999</v>
      </c>
      <c r="R359" s="42">
        <v>0.3</v>
      </c>
      <c r="S359" s="42">
        <v>0.3</v>
      </c>
      <c r="T359" s="42">
        <v>0.03</v>
      </c>
      <c r="U359" s="42">
        <v>0.49</v>
      </c>
      <c r="V359" s="42">
        <v>0.49</v>
      </c>
      <c r="W359" s="42">
        <v>4.9000000000000002E-2</v>
      </c>
      <c r="X359" s="1">
        <v>225000</v>
      </c>
      <c r="Y359" s="1">
        <v>464474.13</v>
      </c>
      <c r="Z359" s="5">
        <v>582</v>
      </c>
      <c r="AC359" s="5" t="s">
        <v>23</v>
      </c>
      <c r="AD359" s="5" t="s">
        <v>37</v>
      </c>
      <c r="AE359" s="5" t="s">
        <v>2158</v>
      </c>
      <c r="AF359" s="5">
        <v>2000</v>
      </c>
      <c r="AG359" s="5" t="s">
        <v>2159</v>
      </c>
      <c r="AI359" s="5" t="s">
        <v>2160</v>
      </c>
      <c r="AJ359" s="5">
        <v>1999</v>
      </c>
      <c r="AK359" s="5" t="s">
        <v>37</v>
      </c>
      <c r="AL359" s="5" t="s">
        <v>2161</v>
      </c>
      <c r="AM359" s="5">
        <v>360</v>
      </c>
      <c r="AN359" s="5" t="s">
        <v>29</v>
      </c>
      <c r="AP359" s="5" t="s">
        <v>2162</v>
      </c>
      <c r="AQ359" s="5" t="s">
        <v>37</v>
      </c>
      <c r="AR359" s="5" t="s">
        <v>2163</v>
      </c>
      <c r="AS359" s="5">
        <v>2018</v>
      </c>
      <c r="AU359" s="5" t="s">
        <v>2164</v>
      </c>
      <c r="AV359" s="5" t="s">
        <v>37</v>
      </c>
      <c r="AW359" s="5" t="s">
        <v>1696</v>
      </c>
      <c r="AX359" s="5">
        <v>2018</v>
      </c>
      <c r="AY359" s="5">
        <v>470</v>
      </c>
      <c r="AZ359" s="5" t="s">
        <v>48</v>
      </c>
    </row>
    <row r="360" spans="1:52" x14ac:dyDescent="0.2">
      <c r="A360" s="5" t="s">
        <v>2165</v>
      </c>
      <c r="G360" s="5" t="s">
        <v>191</v>
      </c>
      <c r="H360" s="5" t="s">
        <v>20</v>
      </c>
      <c r="I360" s="5" t="s">
        <v>35</v>
      </c>
      <c r="J360" s="5" t="s">
        <v>51</v>
      </c>
      <c r="K360" s="5">
        <v>10</v>
      </c>
      <c r="L360" s="11">
        <v>43167</v>
      </c>
      <c r="M360" s="11"/>
      <c r="N360" s="14">
        <v>100</v>
      </c>
      <c r="O360" s="42">
        <v>3.02</v>
      </c>
      <c r="P360" s="42">
        <v>3.02</v>
      </c>
      <c r="Q360" s="42">
        <v>0.30199999999999999</v>
      </c>
      <c r="R360" s="42">
        <v>0.15</v>
      </c>
      <c r="S360" s="42">
        <v>0.15</v>
      </c>
      <c r="T360" s="42">
        <v>1.4999999999999999E-2</v>
      </c>
      <c r="U360" s="42">
        <v>0.26</v>
      </c>
      <c r="V360" s="42">
        <v>0.26</v>
      </c>
      <c r="W360" s="42">
        <v>2.6000000000000002E-2</v>
      </c>
      <c r="X360" s="1">
        <v>74033.84</v>
      </c>
      <c r="Y360" s="1">
        <v>127787.96</v>
      </c>
      <c r="Z360" s="5">
        <v>200</v>
      </c>
      <c r="AC360" s="5" t="s">
        <v>23</v>
      </c>
      <c r="AD360" s="5" t="s">
        <v>37</v>
      </c>
      <c r="AE360" s="5">
        <v>4450</v>
      </c>
      <c r="AF360" s="5">
        <v>1987</v>
      </c>
      <c r="AG360" s="5" t="s">
        <v>2166</v>
      </c>
      <c r="AI360" s="5" t="s">
        <v>2167</v>
      </c>
      <c r="AJ360" s="5">
        <v>1987</v>
      </c>
      <c r="AK360" s="5" t="s">
        <v>37</v>
      </c>
      <c r="AL360" s="5" t="s">
        <v>2168</v>
      </c>
      <c r="AM360" s="5">
        <v>168</v>
      </c>
      <c r="AN360" s="5" t="s">
        <v>42</v>
      </c>
      <c r="AP360" s="5" t="s">
        <v>2169</v>
      </c>
      <c r="AQ360" s="5" t="s">
        <v>477</v>
      </c>
      <c r="AR360" s="5" t="s">
        <v>2170</v>
      </c>
      <c r="AS360" s="5">
        <v>2018</v>
      </c>
      <c r="AU360" s="5">
        <v>1503358</v>
      </c>
      <c r="AV360" s="5" t="s">
        <v>89</v>
      </c>
      <c r="AW360" s="5" t="s">
        <v>897</v>
      </c>
      <c r="AX360" s="5">
        <v>2017</v>
      </c>
      <c r="AY360" s="5">
        <v>173</v>
      </c>
      <c r="AZ360" s="5" t="s">
        <v>48</v>
      </c>
    </row>
    <row r="361" spans="1:52" x14ac:dyDescent="0.2">
      <c r="A361" s="5" t="s">
        <v>2171</v>
      </c>
      <c r="G361" s="5" t="s">
        <v>220</v>
      </c>
      <c r="H361" s="5" t="s">
        <v>20</v>
      </c>
      <c r="I361" s="5" t="s">
        <v>35</v>
      </c>
      <c r="J361" s="5" t="s">
        <v>51</v>
      </c>
      <c r="K361" s="5">
        <v>10</v>
      </c>
      <c r="L361" s="11">
        <v>43502</v>
      </c>
      <c r="M361" s="11"/>
      <c r="N361" s="14">
        <v>100</v>
      </c>
      <c r="O361" s="42">
        <v>1.92</v>
      </c>
      <c r="P361" s="42">
        <v>1.92</v>
      </c>
      <c r="Q361" s="42">
        <v>0.192</v>
      </c>
      <c r="R361" s="42">
        <v>0.36</v>
      </c>
      <c r="S361" s="42">
        <v>0.36</v>
      </c>
      <c r="T361" s="42">
        <v>3.5999999999999997E-2</v>
      </c>
      <c r="U361" s="42">
        <v>0.43</v>
      </c>
      <c r="V361" s="42">
        <v>0.43</v>
      </c>
      <c r="W361" s="42">
        <v>4.2999999999999997E-2</v>
      </c>
      <c r="X361" s="1">
        <v>22200</v>
      </c>
      <c r="Y361" s="1">
        <v>73673.58</v>
      </c>
      <c r="Z361" s="5">
        <v>600</v>
      </c>
      <c r="AC361" s="5" t="s">
        <v>23</v>
      </c>
      <c r="AD361" s="5" t="s">
        <v>83</v>
      </c>
      <c r="AE361" s="5" t="s">
        <v>2172</v>
      </c>
      <c r="AF361" s="5">
        <v>2006</v>
      </c>
      <c r="AG361" s="5" t="s">
        <v>2173</v>
      </c>
      <c r="AI361" s="5">
        <v>46486227</v>
      </c>
      <c r="AJ361" s="5">
        <v>2003</v>
      </c>
      <c r="AK361" s="5" t="s">
        <v>709</v>
      </c>
      <c r="AL361" s="5" t="s">
        <v>86</v>
      </c>
      <c r="AM361" s="5">
        <v>75</v>
      </c>
      <c r="AN361" s="5" t="s">
        <v>29</v>
      </c>
      <c r="AP361" s="5" t="s">
        <v>2174</v>
      </c>
      <c r="AQ361" s="5" t="s">
        <v>83</v>
      </c>
      <c r="AR361" s="5" t="s">
        <v>2175</v>
      </c>
      <c r="AS361" s="5">
        <v>2018</v>
      </c>
      <c r="AU361" s="5">
        <v>447390</v>
      </c>
      <c r="AV361" s="5" t="s">
        <v>89</v>
      </c>
      <c r="AW361" s="5" t="s">
        <v>90</v>
      </c>
      <c r="AX361" s="5">
        <v>2018</v>
      </c>
      <c r="AY361" s="5">
        <v>74</v>
      </c>
      <c r="AZ361" s="5" t="s">
        <v>48</v>
      </c>
    </row>
    <row r="362" spans="1:52" x14ac:dyDescent="0.2">
      <c r="A362" s="5" t="s">
        <v>2176</v>
      </c>
      <c r="G362" s="5" t="s">
        <v>220</v>
      </c>
      <c r="H362" s="5" t="s">
        <v>20</v>
      </c>
      <c r="I362" s="5" t="s">
        <v>35</v>
      </c>
      <c r="J362" s="5" t="s">
        <v>51</v>
      </c>
      <c r="K362" s="5">
        <v>10</v>
      </c>
      <c r="L362" s="11">
        <v>43461</v>
      </c>
      <c r="M362" s="11"/>
      <c r="N362" s="14">
        <v>100</v>
      </c>
      <c r="O362" s="42">
        <v>2.27</v>
      </c>
      <c r="P362" s="42">
        <v>2.27</v>
      </c>
      <c r="Q362" s="42">
        <v>0.22700000000000001</v>
      </c>
      <c r="R362" s="42">
        <v>0.4</v>
      </c>
      <c r="S362" s="42">
        <v>0.4</v>
      </c>
      <c r="T362" s="42">
        <v>0.04</v>
      </c>
      <c r="U362" s="42">
        <v>0.49</v>
      </c>
      <c r="V362" s="42">
        <v>0.49</v>
      </c>
      <c r="W362" s="42">
        <v>4.9000000000000002E-2</v>
      </c>
      <c r="X362" s="1">
        <v>34300</v>
      </c>
      <c r="Y362" s="1">
        <v>58874.05</v>
      </c>
      <c r="Z362" s="5">
        <v>600</v>
      </c>
      <c r="AC362" s="5" t="s">
        <v>23</v>
      </c>
      <c r="AD362" s="5" t="s">
        <v>83</v>
      </c>
      <c r="AE362" s="5" t="s">
        <v>2177</v>
      </c>
      <c r="AF362" s="5">
        <v>1998</v>
      </c>
      <c r="AG362" s="5" t="s">
        <v>2178</v>
      </c>
      <c r="AI362" s="5">
        <v>45753879</v>
      </c>
      <c r="AJ362" s="5">
        <v>1998</v>
      </c>
      <c r="AK362" s="5" t="s">
        <v>83</v>
      </c>
      <c r="AL362" s="5" t="s">
        <v>1142</v>
      </c>
      <c r="AM362" s="5">
        <v>85</v>
      </c>
      <c r="AN362" s="5" t="s">
        <v>29</v>
      </c>
      <c r="AP362" s="5" t="s">
        <v>2179</v>
      </c>
      <c r="AQ362" s="5" t="s">
        <v>97</v>
      </c>
      <c r="AR362" s="5" t="s">
        <v>1600</v>
      </c>
      <c r="AS362" s="5">
        <v>2017</v>
      </c>
      <c r="AU362" s="5">
        <v>409505</v>
      </c>
      <c r="AV362" s="5" t="s">
        <v>89</v>
      </c>
      <c r="AW362" s="5" t="s">
        <v>2180</v>
      </c>
      <c r="AX362" s="5">
        <v>2017</v>
      </c>
      <c r="AY362" s="5">
        <v>98</v>
      </c>
      <c r="AZ362" s="5" t="s">
        <v>69</v>
      </c>
    </row>
    <row r="363" spans="1:52" x14ac:dyDescent="0.2">
      <c r="A363" s="5" t="s">
        <v>2181</v>
      </c>
      <c r="G363" s="5" t="s">
        <v>220</v>
      </c>
      <c r="H363" s="5" t="s">
        <v>20</v>
      </c>
      <c r="I363" s="5" t="s">
        <v>35</v>
      </c>
      <c r="J363" s="5" t="s">
        <v>1231</v>
      </c>
      <c r="K363" s="5">
        <v>10</v>
      </c>
      <c r="L363" s="11">
        <v>43537</v>
      </c>
      <c r="M363" s="11"/>
      <c r="N363" s="14">
        <v>100</v>
      </c>
      <c r="O363" s="42">
        <v>1.01</v>
      </c>
      <c r="P363" s="42">
        <v>1.01</v>
      </c>
      <c r="Q363" s="42">
        <v>0.10100000000000001</v>
      </c>
      <c r="R363" s="42">
        <v>0.06</v>
      </c>
      <c r="S363" s="42">
        <v>0.06</v>
      </c>
      <c r="T363" s="42">
        <v>6.0000000000000001E-3</v>
      </c>
      <c r="U363" s="42">
        <v>0.05</v>
      </c>
      <c r="V363" s="42">
        <v>0.05</v>
      </c>
      <c r="W363" s="42">
        <v>5.0000000000000001E-3</v>
      </c>
      <c r="X363" s="1">
        <v>58106.36</v>
      </c>
      <c r="Y363" s="1">
        <v>101796.25</v>
      </c>
      <c r="Z363" s="5">
        <v>450</v>
      </c>
      <c r="AC363" s="5" t="s">
        <v>23</v>
      </c>
      <c r="AD363" s="5" t="s">
        <v>83</v>
      </c>
      <c r="AE363" s="5" t="s">
        <v>2182</v>
      </c>
      <c r="AF363" s="5">
        <v>2006</v>
      </c>
      <c r="AG363" s="5" t="s">
        <v>2183</v>
      </c>
      <c r="AI363" s="5">
        <v>46579164</v>
      </c>
      <c r="AJ363" s="5">
        <v>2006</v>
      </c>
      <c r="AK363" s="5" t="s">
        <v>394</v>
      </c>
      <c r="AL363" s="5" t="s">
        <v>2184</v>
      </c>
      <c r="AM363" s="5">
        <v>80</v>
      </c>
      <c r="AN363" s="5" t="s">
        <v>32</v>
      </c>
      <c r="AP363" s="5" t="s">
        <v>2185</v>
      </c>
      <c r="AQ363" s="5" t="s">
        <v>83</v>
      </c>
      <c r="AR363" s="5" t="s">
        <v>2186</v>
      </c>
      <c r="AS363" s="5">
        <v>2018</v>
      </c>
      <c r="AU363" s="5">
        <v>433839</v>
      </c>
      <c r="AV363" s="5" t="s">
        <v>89</v>
      </c>
      <c r="AW363" s="5" t="s">
        <v>486</v>
      </c>
      <c r="AX363" s="5">
        <v>2017</v>
      </c>
      <c r="AY363" s="5">
        <v>97</v>
      </c>
      <c r="AZ363" s="5" t="s">
        <v>48</v>
      </c>
    </row>
    <row r="364" spans="1:52" x14ac:dyDescent="0.2">
      <c r="A364" s="5" t="s">
        <v>2187</v>
      </c>
      <c r="G364" s="5" t="s">
        <v>251</v>
      </c>
      <c r="H364" s="5" t="s">
        <v>20</v>
      </c>
      <c r="I364" s="5" t="s">
        <v>35</v>
      </c>
      <c r="J364" s="5" t="s">
        <v>1231</v>
      </c>
      <c r="K364" s="5">
        <v>10</v>
      </c>
      <c r="L364" s="11">
        <v>43537</v>
      </c>
      <c r="M364" s="11"/>
      <c r="N364" s="14">
        <v>100</v>
      </c>
      <c r="O364" s="42">
        <v>2.63</v>
      </c>
      <c r="P364" s="42">
        <v>2.63</v>
      </c>
      <c r="Q364" s="42">
        <v>0.26300000000000001</v>
      </c>
      <c r="R364" s="42">
        <v>0.2</v>
      </c>
      <c r="S364" s="42">
        <v>0.2</v>
      </c>
      <c r="T364" s="42">
        <v>0.02</v>
      </c>
      <c r="U364" s="42">
        <v>0.34</v>
      </c>
      <c r="V364" s="42">
        <v>0.34</v>
      </c>
      <c r="W364" s="42">
        <v>3.4000000000000002E-2</v>
      </c>
      <c r="X364" s="1">
        <v>48100</v>
      </c>
      <c r="Y364" s="1">
        <v>102001.75</v>
      </c>
      <c r="Z364" s="5">
        <v>450</v>
      </c>
      <c r="AC364" s="5" t="s">
        <v>23</v>
      </c>
      <c r="AD364" s="5" t="s">
        <v>83</v>
      </c>
      <c r="AE364" s="5" t="s">
        <v>2188</v>
      </c>
      <c r="AF364" s="5">
        <v>1987</v>
      </c>
      <c r="AG364" s="5">
        <v>17044155</v>
      </c>
      <c r="AI364" s="5">
        <v>44184227</v>
      </c>
      <c r="AJ364" s="5">
        <v>1987</v>
      </c>
      <c r="AK364" s="5" t="s">
        <v>885</v>
      </c>
      <c r="AL364" s="5" t="s">
        <v>86</v>
      </c>
      <c r="AM364" s="5">
        <v>69</v>
      </c>
      <c r="AN364" s="5" t="s">
        <v>42</v>
      </c>
      <c r="AP364" s="5" t="s">
        <v>2189</v>
      </c>
      <c r="AQ364" s="5" t="s">
        <v>83</v>
      </c>
      <c r="AR364" s="5" t="s">
        <v>2186</v>
      </c>
      <c r="AS364" s="5">
        <v>2018</v>
      </c>
      <c r="AU364" s="5">
        <v>434899</v>
      </c>
      <c r="AV364" s="5" t="s">
        <v>89</v>
      </c>
      <c r="AW364" s="5" t="s">
        <v>2190</v>
      </c>
      <c r="AX364" s="5">
        <v>2018</v>
      </c>
      <c r="AY364" s="5">
        <v>96</v>
      </c>
      <c r="AZ364" s="5" t="s">
        <v>48</v>
      </c>
    </row>
    <row r="365" spans="1:52" x14ac:dyDescent="0.2">
      <c r="A365" s="5" t="s">
        <v>2191</v>
      </c>
      <c r="G365" s="5" t="s">
        <v>50</v>
      </c>
      <c r="H365" s="5" t="s">
        <v>20</v>
      </c>
      <c r="I365" s="5" t="s">
        <v>35</v>
      </c>
      <c r="J365" s="5" t="s">
        <v>51</v>
      </c>
      <c r="K365" s="5">
        <v>10</v>
      </c>
      <c r="L365" s="11">
        <v>43434</v>
      </c>
      <c r="M365" s="11"/>
      <c r="N365" s="14">
        <v>100</v>
      </c>
      <c r="O365" s="42">
        <v>5.07</v>
      </c>
      <c r="P365" s="42">
        <v>5.07</v>
      </c>
      <c r="Q365" s="42">
        <v>0.50700000000000001</v>
      </c>
      <c r="R365" s="42">
        <v>0.26</v>
      </c>
      <c r="S365" s="42">
        <v>0.26</v>
      </c>
      <c r="T365" s="42">
        <v>2.6000000000000002E-2</v>
      </c>
      <c r="U365" s="42">
        <v>0.49</v>
      </c>
      <c r="V365" s="42">
        <v>0.49</v>
      </c>
      <c r="W365" s="42">
        <v>4.9000000000000002E-2</v>
      </c>
      <c r="X365" s="1">
        <v>32202.97</v>
      </c>
      <c r="Y365" s="1">
        <v>53621</v>
      </c>
      <c r="Z365" s="5">
        <v>250</v>
      </c>
      <c r="AC365" s="5" t="s">
        <v>23</v>
      </c>
      <c r="AD365" s="5" t="s">
        <v>83</v>
      </c>
      <c r="AE365" s="5">
        <v>1370</v>
      </c>
      <c r="AF365" s="5">
        <v>1976</v>
      </c>
      <c r="AG365" s="5">
        <v>880994</v>
      </c>
      <c r="AI365" s="5">
        <v>10020868</v>
      </c>
      <c r="AJ365" s="5">
        <v>1976</v>
      </c>
      <c r="AK365" s="5" t="s">
        <v>885</v>
      </c>
      <c r="AL365" s="5" t="s">
        <v>2192</v>
      </c>
      <c r="AM365" s="5">
        <v>187</v>
      </c>
      <c r="AN365" s="5" t="s">
        <v>42</v>
      </c>
      <c r="AP365" s="5">
        <v>57972</v>
      </c>
      <c r="AQ365" s="5" t="s">
        <v>142</v>
      </c>
      <c r="AR365" s="5" t="s">
        <v>1275</v>
      </c>
      <c r="AS365" s="5">
        <v>2018</v>
      </c>
      <c r="AU365" s="5" t="s">
        <v>2193</v>
      </c>
      <c r="AV365" s="5" t="s">
        <v>142</v>
      </c>
      <c r="AW365" s="5" t="s">
        <v>1066</v>
      </c>
      <c r="AX365" s="5">
        <v>2018</v>
      </c>
      <c r="AY365" s="5">
        <v>106</v>
      </c>
      <c r="AZ365" s="5" t="s">
        <v>48</v>
      </c>
    </row>
    <row r="366" spans="1:52" x14ac:dyDescent="0.2">
      <c r="A366" s="5" t="s">
        <v>2194</v>
      </c>
      <c r="G366" s="5" t="s">
        <v>19</v>
      </c>
      <c r="H366" s="5" t="s">
        <v>20</v>
      </c>
      <c r="I366" s="5" t="s">
        <v>35</v>
      </c>
      <c r="J366" s="5" t="s">
        <v>2195</v>
      </c>
      <c r="K366" s="5">
        <v>10</v>
      </c>
      <c r="L366" s="11">
        <v>43399</v>
      </c>
      <c r="M366" s="11"/>
      <c r="N366" s="14">
        <v>100</v>
      </c>
      <c r="O366" s="42">
        <v>4.4400000000000004</v>
      </c>
      <c r="P366" s="42">
        <v>4.4400000000000004</v>
      </c>
      <c r="Q366" s="42">
        <v>0.44400000000000006</v>
      </c>
      <c r="R366" s="42">
        <v>0.22</v>
      </c>
      <c r="S366" s="42">
        <v>0.22</v>
      </c>
      <c r="T366" s="42">
        <v>2.1999999999999999E-2</v>
      </c>
      <c r="U366" s="42">
        <v>0.3</v>
      </c>
      <c r="V366" s="42">
        <v>0.3</v>
      </c>
      <c r="W366" s="42">
        <v>0.03</v>
      </c>
      <c r="X366" s="1">
        <v>94000</v>
      </c>
      <c r="Y366" s="1">
        <v>226783.58</v>
      </c>
      <c r="Z366" s="5">
        <v>1000</v>
      </c>
      <c r="AC366" s="5" t="s">
        <v>23</v>
      </c>
      <c r="AD366" s="5" t="s">
        <v>2196</v>
      </c>
      <c r="AE366" s="5" t="s">
        <v>2197</v>
      </c>
      <c r="AF366" s="5">
        <v>2005</v>
      </c>
      <c r="AG366" s="5" t="s">
        <v>2198</v>
      </c>
      <c r="AI366" s="5" t="s">
        <v>2199</v>
      </c>
      <c r="AJ366" s="5">
        <v>2005</v>
      </c>
      <c r="AK366" s="5" t="s">
        <v>1009</v>
      </c>
      <c r="AL366" s="5" t="s">
        <v>2200</v>
      </c>
      <c r="AM366" s="5">
        <v>173</v>
      </c>
      <c r="AN366" s="5" t="s">
        <v>32</v>
      </c>
      <c r="AP366" s="5" t="s">
        <v>2201</v>
      </c>
      <c r="AQ366" s="5" t="s">
        <v>37</v>
      </c>
      <c r="AR366" s="5" t="s">
        <v>2202</v>
      </c>
      <c r="AS366" s="5">
        <v>2018</v>
      </c>
      <c r="AU366" s="5" t="s">
        <v>2203</v>
      </c>
      <c r="AV366" s="5" t="s">
        <v>37</v>
      </c>
      <c r="AW366" s="5" t="s">
        <v>2204</v>
      </c>
      <c r="AX366" s="5">
        <v>2018</v>
      </c>
      <c r="AY366" s="5">
        <v>188</v>
      </c>
      <c r="AZ366" s="5" t="s">
        <v>48</v>
      </c>
    </row>
    <row r="367" spans="1:52" x14ac:dyDescent="0.2">
      <c r="A367" s="5" t="s">
        <v>2205</v>
      </c>
      <c r="G367" s="5" t="s">
        <v>60</v>
      </c>
      <c r="H367" s="5" t="s">
        <v>20</v>
      </c>
      <c r="I367" s="5" t="s">
        <v>35</v>
      </c>
      <c r="J367" s="5" t="s">
        <v>1243</v>
      </c>
      <c r="K367" s="5">
        <v>10</v>
      </c>
      <c r="L367" s="11">
        <v>43279</v>
      </c>
      <c r="M367" s="11"/>
      <c r="N367" s="14">
        <v>100</v>
      </c>
      <c r="O367" s="42">
        <v>0.17</v>
      </c>
      <c r="P367" s="42">
        <v>0.17</v>
      </c>
      <c r="Q367" s="42">
        <v>1.7000000000000001E-2</v>
      </c>
      <c r="R367" s="42">
        <v>0.04</v>
      </c>
      <c r="S367" s="42">
        <v>0.04</v>
      </c>
      <c r="T367" s="42">
        <v>4.0000000000000001E-3</v>
      </c>
      <c r="U367" s="42">
        <v>0.16</v>
      </c>
      <c r="V367" s="42">
        <v>0.16</v>
      </c>
      <c r="W367" s="42">
        <v>1.6E-2</v>
      </c>
      <c r="X367" s="1">
        <v>20250</v>
      </c>
      <c r="Y367" s="1">
        <v>37585.879999999997</v>
      </c>
      <c r="Z367" s="5">
        <v>250</v>
      </c>
      <c r="AC367" s="5" t="s">
        <v>23</v>
      </c>
      <c r="AD367" s="5" t="s">
        <v>1244</v>
      </c>
      <c r="AE367" s="5">
        <v>743</v>
      </c>
      <c r="AF367" s="5">
        <v>1990</v>
      </c>
      <c r="AG367" s="5">
        <v>501963242</v>
      </c>
      <c r="AI367" s="5">
        <v>91206</v>
      </c>
      <c r="AJ367" s="5">
        <v>1990</v>
      </c>
      <c r="AK367" s="5" t="s">
        <v>142</v>
      </c>
      <c r="AL367" s="5" t="s">
        <v>1246</v>
      </c>
      <c r="AM367" s="5">
        <v>36</v>
      </c>
      <c r="AN367" s="5" t="s">
        <v>42</v>
      </c>
      <c r="AP367" s="5" t="s">
        <v>2206</v>
      </c>
      <c r="AQ367" s="5" t="s">
        <v>1244</v>
      </c>
      <c r="AR367" s="5" t="s">
        <v>1248</v>
      </c>
      <c r="AS367" s="5">
        <v>2017</v>
      </c>
      <c r="AU367" s="5">
        <v>6006483</v>
      </c>
      <c r="AV367" s="5" t="s">
        <v>1250</v>
      </c>
      <c r="AW367" s="5" t="s">
        <v>2207</v>
      </c>
      <c r="AX367" s="5">
        <v>2016</v>
      </c>
      <c r="AY367" s="5">
        <v>49</v>
      </c>
      <c r="AZ367" s="5" t="s">
        <v>48</v>
      </c>
    </row>
    <row r="368" spans="1:52" x14ac:dyDescent="0.2">
      <c r="A368" s="5" t="s">
        <v>2208</v>
      </c>
      <c r="G368" s="5" t="s">
        <v>19</v>
      </c>
      <c r="H368" s="5" t="s">
        <v>20</v>
      </c>
      <c r="I368" s="5" t="s">
        <v>35</v>
      </c>
      <c r="J368" s="5" t="s">
        <v>2195</v>
      </c>
      <c r="K368" s="5">
        <v>10</v>
      </c>
      <c r="L368" s="11">
        <v>43423</v>
      </c>
      <c r="M368" s="11"/>
      <c r="N368" s="14">
        <v>100</v>
      </c>
      <c r="O368" s="42">
        <v>4.4400000000000004</v>
      </c>
      <c r="P368" s="42">
        <v>4.4400000000000004</v>
      </c>
      <c r="Q368" s="42">
        <v>0.44400000000000006</v>
      </c>
      <c r="R368" s="42">
        <v>0.22</v>
      </c>
      <c r="S368" s="42">
        <v>0.22</v>
      </c>
      <c r="T368" s="42">
        <v>2.1999999999999999E-2</v>
      </c>
      <c r="U368" s="42">
        <v>0.3</v>
      </c>
      <c r="V368" s="42">
        <v>0.3</v>
      </c>
      <c r="W368" s="42">
        <v>0.03</v>
      </c>
      <c r="X368" s="1">
        <v>94000</v>
      </c>
      <c r="Y368" s="1">
        <v>242352.78</v>
      </c>
      <c r="Z368" s="5">
        <v>1000</v>
      </c>
      <c r="AC368" s="5" t="s">
        <v>23</v>
      </c>
      <c r="AD368" s="5" t="s">
        <v>2196</v>
      </c>
      <c r="AE368" s="5" t="s">
        <v>2197</v>
      </c>
      <c r="AF368" s="5">
        <v>2004</v>
      </c>
      <c r="AG368" s="5" t="s">
        <v>2209</v>
      </c>
      <c r="AI368" s="5" t="s">
        <v>2210</v>
      </c>
      <c r="AJ368" s="5">
        <v>2004</v>
      </c>
      <c r="AK368" s="5" t="s">
        <v>1009</v>
      </c>
      <c r="AL368" s="5" t="s">
        <v>2200</v>
      </c>
      <c r="AM368" s="5">
        <v>173</v>
      </c>
      <c r="AN368" s="5" t="s">
        <v>32</v>
      </c>
      <c r="AP368" s="5" t="s">
        <v>2211</v>
      </c>
      <c r="AQ368" s="5" t="s">
        <v>37</v>
      </c>
      <c r="AR368" s="5" t="s">
        <v>2202</v>
      </c>
      <c r="AS368" s="5">
        <v>2018</v>
      </c>
      <c r="AU368" s="5" t="s">
        <v>2212</v>
      </c>
      <c r="AV368" s="5" t="s">
        <v>37</v>
      </c>
      <c r="AW368" s="5" t="s">
        <v>2204</v>
      </c>
      <c r="AX368" s="5">
        <v>2018</v>
      </c>
      <c r="AY368" s="5">
        <v>188</v>
      </c>
      <c r="AZ368" s="5" t="s">
        <v>48</v>
      </c>
    </row>
    <row r="369" spans="1:52" x14ac:dyDescent="0.2">
      <c r="A369" s="5" t="s">
        <v>2213</v>
      </c>
      <c r="G369" s="5" t="s">
        <v>251</v>
      </c>
      <c r="H369" s="5" t="s">
        <v>20</v>
      </c>
      <c r="I369" s="5" t="s">
        <v>35</v>
      </c>
      <c r="J369" s="5" t="s">
        <v>36</v>
      </c>
      <c r="K369" s="5">
        <v>10</v>
      </c>
      <c r="L369" s="11">
        <v>43433</v>
      </c>
      <c r="M369" s="11"/>
      <c r="N369" s="14">
        <v>100</v>
      </c>
      <c r="O369" s="42">
        <v>15.47</v>
      </c>
      <c r="P369" s="42">
        <v>15.47</v>
      </c>
      <c r="Q369" s="42">
        <v>1.5470000000000002</v>
      </c>
      <c r="R369" s="42">
        <v>1.07</v>
      </c>
      <c r="S369" s="42">
        <v>1.07</v>
      </c>
      <c r="T369" s="42">
        <v>0.10700000000000001</v>
      </c>
      <c r="U369" s="42">
        <v>1.46</v>
      </c>
      <c r="V369" s="42">
        <v>1.46</v>
      </c>
      <c r="W369" s="42">
        <v>0.14599999999999999</v>
      </c>
      <c r="X369" s="1">
        <v>112450</v>
      </c>
      <c r="Y369" s="1">
        <v>204413.43</v>
      </c>
      <c r="Z369" s="5">
        <v>2500</v>
      </c>
      <c r="AC369" s="5" t="s">
        <v>23</v>
      </c>
      <c r="AD369" s="5" t="s">
        <v>37</v>
      </c>
      <c r="AE369" s="5" t="s">
        <v>1740</v>
      </c>
      <c r="AF369" s="5">
        <v>1997</v>
      </c>
      <c r="AG369" s="5" t="s">
        <v>2214</v>
      </c>
      <c r="AI369" s="5" t="s">
        <v>2215</v>
      </c>
      <c r="AJ369" s="5">
        <v>1997</v>
      </c>
      <c r="AK369" s="5" t="s">
        <v>37</v>
      </c>
      <c r="AL369" s="5" t="s">
        <v>1110</v>
      </c>
      <c r="AM369" s="5">
        <v>138</v>
      </c>
      <c r="AN369" s="5" t="s">
        <v>29</v>
      </c>
      <c r="AP369" s="5" t="s">
        <v>2216</v>
      </c>
      <c r="AQ369" s="5" t="s">
        <v>37</v>
      </c>
      <c r="AR369" s="5" t="s">
        <v>681</v>
      </c>
      <c r="AS369" s="5">
        <v>2017</v>
      </c>
      <c r="AU369" s="5" t="s">
        <v>2217</v>
      </c>
      <c r="AV369" s="5" t="s">
        <v>37</v>
      </c>
      <c r="AW369" s="5" t="s">
        <v>218</v>
      </c>
      <c r="AX369" s="5">
        <v>2017</v>
      </c>
      <c r="AY369" s="5">
        <v>163</v>
      </c>
      <c r="AZ369" s="5" t="s">
        <v>48</v>
      </c>
    </row>
    <row r="370" spans="1:52" x14ac:dyDescent="0.2">
      <c r="A370" s="5" t="s">
        <v>2218</v>
      </c>
      <c r="G370" s="5" t="s">
        <v>60</v>
      </c>
      <c r="H370" s="5" t="s">
        <v>20</v>
      </c>
      <c r="I370" s="5" t="s">
        <v>35</v>
      </c>
      <c r="J370" s="5" t="s">
        <v>51</v>
      </c>
      <c r="K370" s="5">
        <v>10</v>
      </c>
      <c r="L370" s="11">
        <v>43360</v>
      </c>
      <c r="M370" s="11"/>
      <c r="N370" s="14">
        <v>100</v>
      </c>
      <c r="O370" s="42">
        <v>3.63</v>
      </c>
      <c r="P370" s="42">
        <v>3.63</v>
      </c>
      <c r="Q370" s="42">
        <v>0.36299999999999999</v>
      </c>
      <c r="R370" s="42">
        <v>0.21</v>
      </c>
      <c r="S370" s="42">
        <v>0.21</v>
      </c>
      <c r="T370" s="42">
        <v>2.0999999999999998E-2</v>
      </c>
      <c r="U370" s="42">
        <v>0.39</v>
      </c>
      <c r="V370" s="42">
        <v>0.39</v>
      </c>
      <c r="W370" s="42">
        <v>3.9E-2</v>
      </c>
      <c r="X370" s="1">
        <v>43750</v>
      </c>
      <c r="Y370" s="1">
        <v>103931.48</v>
      </c>
      <c r="Z370" s="5">
        <v>250</v>
      </c>
      <c r="AC370" s="5" t="s">
        <v>23</v>
      </c>
      <c r="AD370" s="5" t="s">
        <v>61</v>
      </c>
      <c r="AE370" s="5">
        <v>1066</v>
      </c>
      <c r="AF370" s="5">
        <v>1973</v>
      </c>
      <c r="AG370" s="5" t="s">
        <v>2219</v>
      </c>
      <c r="AI370" s="5" t="s">
        <v>2220</v>
      </c>
      <c r="AJ370" s="5">
        <v>1973</v>
      </c>
      <c r="AK370" s="5" t="s">
        <v>61</v>
      </c>
      <c r="AL370" s="5" t="s">
        <v>2221</v>
      </c>
      <c r="AM370" s="5">
        <v>151</v>
      </c>
      <c r="AN370" s="5" t="s">
        <v>42</v>
      </c>
      <c r="AP370" s="5" t="s">
        <v>2222</v>
      </c>
      <c r="AQ370" s="5" t="s">
        <v>37</v>
      </c>
      <c r="AR370" s="5" t="s">
        <v>66</v>
      </c>
      <c r="AS370" s="5">
        <v>2016</v>
      </c>
      <c r="AU370" s="5" t="s">
        <v>2223</v>
      </c>
      <c r="AV370" s="5" t="s">
        <v>37</v>
      </c>
      <c r="AW370" s="5">
        <v>4045</v>
      </c>
      <c r="AX370" s="5">
        <v>2016</v>
      </c>
      <c r="AY370" s="5">
        <v>125</v>
      </c>
      <c r="AZ370" s="5" t="s">
        <v>69</v>
      </c>
    </row>
    <row r="371" spans="1:52" x14ac:dyDescent="0.2">
      <c r="A371" s="5" t="s">
        <v>2224</v>
      </c>
      <c r="G371" s="5" t="s">
        <v>60</v>
      </c>
      <c r="H371" s="5" t="s">
        <v>20</v>
      </c>
      <c r="I371" s="5" t="s">
        <v>35</v>
      </c>
      <c r="J371" s="5" t="s">
        <v>51</v>
      </c>
      <c r="K371" s="5">
        <v>10</v>
      </c>
      <c r="L371" s="11">
        <v>43405</v>
      </c>
      <c r="M371" s="11"/>
      <c r="N371" s="14">
        <v>100</v>
      </c>
      <c r="O371" s="42">
        <v>3.99</v>
      </c>
      <c r="P371" s="42">
        <v>3.99</v>
      </c>
      <c r="Q371" s="42">
        <v>0.39900000000000002</v>
      </c>
      <c r="R371" s="42">
        <v>0.51</v>
      </c>
      <c r="S371" s="42">
        <v>0.51</v>
      </c>
      <c r="T371" s="42">
        <v>5.1000000000000004E-2</v>
      </c>
      <c r="U371" s="42">
        <v>0.65</v>
      </c>
      <c r="V371" s="42">
        <v>0.65</v>
      </c>
      <c r="W371" s="42">
        <v>6.5000000000000002E-2</v>
      </c>
      <c r="X371" s="1">
        <v>32125.119999999999</v>
      </c>
      <c r="Y371" s="1">
        <v>53541.86</v>
      </c>
      <c r="Z371" s="5">
        <v>700</v>
      </c>
      <c r="AC371" s="5" t="s">
        <v>23</v>
      </c>
      <c r="AD371" s="5" t="s">
        <v>142</v>
      </c>
      <c r="AE371" s="5" t="s">
        <v>192</v>
      </c>
      <c r="AF371" s="5">
        <v>2004</v>
      </c>
      <c r="AG371" s="5">
        <v>58494</v>
      </c>
      <c r="AI371" s="5" t="s">
        <v>2225</v>
      </c>
      <c r="AJ371" s="5">
        <v>2003</v>
      </c>
      <c r="AK371" s="5" t="s">
        <v>142</v>
      </c>
      <c r="AL371" s="5" t="s">
        <v>1867</v>
      </c>
      <c r="AM371" s="5">
        <v>92</v>
      </c>
      <c r="AN371" s="5" t="s">
        <v>29</v>
      </c>
      <c r="AP371" s="5">
        <v>58275</v>
      </c>
      <c r="AQ371" s="5" t="s">
        <v>142</v>
      </c>
      <c r="AR371" s="5" t="s">
        <v>2226</v>
      </c>
      <c r="AS371" s="5">
        <v>2018</v>
      </c>
      <c r="AU371" s="5" t="s">
        <v>2227</v>
      </c>
      <c r="AV371" s="5" t="s">
        <v>142</v>
      </c>
      <c r="AW371" s="5" t="s">
        <v>1066</v>
      </c>
      <c r="AX371" s="5">
        <v>2017</v>
      </c>
      <c r="AY371" s="5">
        <v>105</v>
      </c>
      <c r="AZ371" s="5" t="s">
        <v>48</v>
      </c>
    </row>
    <row r="372" spans="1:52" x14ac:dyDescent="0.2">
      <c r="A372" s="5" t="s">
        <v>2228</v>
      </c>
      <c r="G372" s="5" t="s">
        <v>60</v>
      </c>
      <c r="H372" s="5" t="s">
        <v>20</v>
      </c>
      <c r="I372" s="5" t="s">
        <v>35</v>
      </c>
      <c r="J372" s="5" t="s">
        <v>51</v>
      </c>
      <c r="K372" s="5">
        <v>10</v>
      </c>
      <c r="L372" s="11">
        <v>43357</v>
      </c>
      <c r="M372" s="11"/>
      <c r="N372" s="14">
        <v>100</v>
      </c>
      <c r="O372" s="42">
        <v>1.38</v>
      </c>
      <c r="P372" s="42">
        <v>1.38</v>
      </c>
      <c r="Q372" s="42">
        <v>0.13799999999999998</v>
      </c>
      <c r="R372" s="42">
        <v>0.1</v>
      </c>
      <c r="S372" s="42">
        <v>0.1</v>
      </c>
      <c r="T372" s="42">
        <v>0.01</v>
      </c>
      <c r="U372" s="42">
        <v>0.21</v>
      </c>
      <c r="V372" s="42">
        <v>0.21</v>
      </c>
      <c r="W372" s="42">
        <v>2.0999999999999998E-2</v>
      </c>
      <c r="X372" s="1">
        <v>34650</v>
      </c>
      <c r="Y372" s="1">
        <v>74540.94</v>
      </c>
      <c r="Z372" s="5">
        <v>200</v>
      </c>
      <c r="AC372" s="5" t="s">
        <v>23</v>
      </c>
      <c r="AD372" s="5" t="s">
        <v>92</v>
      </c>
      <c r="AE372" s="5">
        <v>6610</v>
      </c>
      <c r="AF372" s="5">
        <v>1985</v>
      </c>
      <c r="AG372" s="5" t="s">
        <v>2229</v>
      </c>
      <c r="AI372" s="5" t="s">
        <v>2230</v>
      </c>
      <c r="AJ372" s="5">
        <v>1985</v>
      </c>
      <c r="AK372" s="5" t="s">
        <v>92</v>
      </c>
      <c r="AL372" s="5" t="s">
        <v>95</v>
      </c>
      <c r="AM372" s="5">
        <v>82</v>
      </c>
      <c r="AN372" s="5" t="s">
        <v>42</v>
      </c>
      <c r="AP372" s="5" t="s">
        <v>2231</v>
      </c>
      <c r="AQ372" s="5" t="s">
        <v>37</v>
      </c>
      <c r="AR372" s="5" t="s">
        <v>410</v>
      </c>
      <c r="AS372" s="5">
        <v>2015</v>
      </c>
      <c r="AU372" s="5" t="s">
        <v>2232</v>
      </c>
      <c r="AV372" s="5" t="s">
        <v>37</v>
      </c>
      <c r="AW372" s="5">
        <v>4045</v>
      </c>
      <c r="AX372" s="5">
        <v>2011</v>
      </c>
      <c r="AY372" s="5">
        <v>99</v>
      </c>
      <c r="AZ372" s="5" t="s">
        <v>161</v>
      </c>
    </row>
    <row r="373" spans="1:52" x14ac:dyDescent="0.2">
      <c r="A373" s="5" t="s">
        <v>2233</v>
      </c>
      <c r="G373" s="5" t="s">
        <v>126</v>
      </c>
      <c r="H373" s="5" t="s">
        <v>20</v>
      </c>
      <c r="I373" s="5" t="s">
        <v>35</v>
      </c>
      <c r="J373" s="5" t="s">
        <v>51</v>
      </c>
      <c r="K373" s="5">
        <v>10</v>
      </c>
      <c r="L373" s="11">
        <v>43245</v>
      </c>
      <c r="M373" s="11"/>
      <c r="N373" s="14">
        <v>100</v>
      </c>
      <c r="O373" s="42">
        <v>12.59</v>
      </c>
      <c r="P373" s="42">
        <v>12.59</v>
      </c>
      <c r="Q373" s="42">
        <v>1.2589999999999999</v>
      </c>
      <c r="R373" s="42">
        <v>0.93</v>
      </c>
      <c r="S373" s="42">
        <v>0.93</v>
      </c>
      <c r="T373" s="42">
        <v>9.2999999999999999E-2</v>
      </c>
      <c r="U373" s="42">
        <v>1.6</v>
      </c>
      <c r="V373" s="42">
        <v>1.6</v>
      </c>
      <c r="W373" s="42">
        <v>0.16</v>
      </c>
      <c r="X373" s="1">
        <v>33221.79</v>
      </c>
      <c r="Y373" s="1">
        <v>61016.5</v>
      </c>
      <c r="Z373" s="5">
        <v>1100</v>
      </c>
      <c r="AC373" s="5" t="s">
        <v>23</v>
      </c>
      <c r="AD373" s="5" t="s">
        <v>113</v>
      </c>
      <c r="AE373" s="5">
        <v>285</v>
      </c>
      <c r="AF373" s="5">
        <v>1978</v>
      </c>
      <c r="AG373" s="5" t="s">
        <v>2234</v>
      </c>
      <c r="AI373" s="5" t="s">
        <v>2235</v>
      </c>
      <c r="AJ373" s="5">
        <v>1978</v>
      </c>
      <c r="AK373" s="5" t="s">
        <v>120</v>
      </c>
      <c r="AL373" s="5" t="s">
        <v>1059</v>
      </c>
      <c r="AM373" s="5">
        <v>98</v>
      </c>
      <c r="AN373" s="5" t="s">
        <v>42</v>
      </c>
      <c r="AP373" s="5">
        <v>56623</v>
      </c>
      <c r="AQ373" s="5" t="s">
        <v>142</v>
      </c>
      <c r="AR373" s="5" t="s">
        <v>2236</v>
      </c>
      <c r="AS373" s="5">
        <v>2017</v>
      </c>
      <c r="AU373" s="5" t="s">
        <v>2237</v>
      </c>
      <c r="AV373" s="5" t="s">
        <v>142</v>
      </c>
      <c r="AW373" s="5" t="s">
        <v>177</v>
      </c>
      <c r="AX373" s="5">
        <v>2017</v>
      </c>
      <c r="AY373" s="5">
        <v>108</v>
      </c>
      <c r="AZ373" s="5" t="s">
        <v>48</v>
      </c>
    </row>
    <row r="374" spans="1:52" x14ac:dyDescent="0.2">
      <c r="A374" s="5" t="s">
        <v>2238</v>
      </c>
      <c r="G374" s="5" t="s">
        <v>126</v>
      </c>
      <c r="H374" s="5" t="s">
        <v>20</v>
      </c>
      <c r="I374" s="5" t="s">
        <v>35</v>
      </c>
      <c r="J374" s="5" t="s">
        <v>36</v>
      </c>
      <c r="K374" s="5">
        <v>10</v>
      </c>
      <c r="L374" s="11">
        <v>43271</v>
      </c>
      <c r="M374" s="11"/>
      <c r="N374" s="14">
        <v>100</v>
      </c>
      <c r="O374" s="42">
        <v>9.36</v>
      </c>
      <c r="P374" s="42">
        <v>9.36</v>
      </c>
      <c r="Q374" s="42">
        <v>0.93599999999999994</v>
      </c>
      <c r="R374" s="42">
        <v>0.65</v>
      </c>
      <c r="S374" s="42">
        <v>0.65</v>
      </c>
      <c r="T374" s="42">
        <v>6.5000000000000002E-2</v>
      </c>
      <c r="U374" s="42">
        <v>0.97</v>
      </c>
      <c r="V374" s="42">
        <v>0.97</v>
      </c>
      <c r="W374" s="42">
        <v>9.7000000000000003E-2</v>
      </c>
      <c r="X374" s="1">
        <v>91000</v>
      </c>
      <c r="Y374" s="1">
        <v>166462</v>
      </c>
      <c r="Z374" s="5">
        <v>1500</v>
      </c>
      <c r="AC374" s="5" t="s">
        <v>23</v>
      </c>
      <c r="AD374" s="5" t="s">
        <v>37</v>
      </c>
      <c r="AE374" s="5" t="s">
        <v>1740</v>
      </c>
      <c r="AF374" s="5">
        <v>1997</v>
      </c>
      <c r="AG374" s="5">
        <v>562713</v>
      </c>
      <c r="AI374" s="5" t="s">
        <v>2239</v>
      </c>
      <c r="AJ374" s="5">
        <v>1997</v>
      </c>
      <c r="AK374" s="5" t="s">
        <v>37</v>
      </c>
      <c r="AL374" s="5" t="s">
        <v>1743</v>
      </c>
      <c r="AM374" s="5">
        <v>138</v>
      </c>
      <c r="AN374" s="5" t="s">
        <v>29</v>
      </c>
      <c r="AP374" s="5" t="s">
        <v>2240</v>
      </c>
      <c r="AQ374" s="5" t="s">
        <v>37</v>
      </c>
      <c r="AR374" s="5" t="s">
        <v>210</v>
      </c>
      <c r="AS374" s="5">
        <v>2018</v>
      </c>
      <c r="AU374" s="5" t="s">
        <v>2241</v>
      </c>
      <c r="AV374" s="5" t="s">
        <v>37</v>
      </c>
      <c r="AW374" s="5" t="s">
        <v>471</v>
      </c>
      <c r="AX374" s="5">
        <v>2018</v>
      </c>
      <c r="AY374" s="5">
        <v>140</v>
      </c>
      <c r="AZ374" s="5" t="s">
        <v>48</v>
      </c>
    </row>
    <row r="375" spans="1:52" x14ac:dyDescent="0.2">
      <c r="A375" s="5" t="s">
        <v>2242</v>
      </c>
      <c r="G375" s="5" t="s">
        <v>191</v>
      </c>
      <c r="H375" s="5" t="s">
        <v>20</v>
      </c>
      <c r="I375" s="5" t="s">
        <v>35</v>
      </c>
      <c r="J375" s="5" t="s">
        <v>51</v>
      </c>
      <c r="K375" s="5">
        <v>10</v>
      </c>
      <c r="L375" s="11">
        <v>43213</v>
      </c>
      <c r="M375" s="11"/>
      <c r="N375" s="14">
        <v>100</v>
      </c>
      <c r="O375" s="42">
        <v>10.029999999999999</v>
      </c>
      <c r="P375" s="42">
        <v>10.029999999999999</v>
      </c>
      <c r="Q375" s="42">
        <v>1.0029999999999999</v>
      </c>
      <c r="R375" s="42">
        <v>0.91</v>
      </c>
      <c r="S375" s="42">
        <v>0.91</v>
      </c>
      <c r="T375" s="42">
        <v>9.0999999999999998E-2</v>
      </c>
      <c r="U375" s="42">
        <v>1.24</v>
      </c>
      <c r="V375" s="42">
        <v>1.24</v>
      </c>
      <c r="W375" s="42">
        <v>0.124</v>
      </c>
      <c r="X375" s="1">
        <v>33030.22</v>
      </c>
      <c r="Y375" s="1">
        <v>54966.38</v>
      </c>
      <c r="Z375" s="5">
        <v>1500</v>
      </c>
      <c r="AC375" s="5" t="s">
        <v>23</v>
      </c>
      <c r="AD375" s="5" t="s">
        <v>113</v>
      </c>
      <c r="AE375" s="5" t="s">
        <v>2243</v>
      </c>
      <c r="AF375" s="5">
        <v>1997</v>
      </c>
      <c r="AG375" s="5" t="s">
        <v>2244</v>
      </c>
      <c r="AI375" s="5" t="s">
        <v>2245</v>
      </c>
      <c r="AJ375" s="5">
        <v>1997</v>
      </c>
      <c r="AK375" s="5" t="s">
        <v>120</v>
      </c>
      <c r="AL375" s="5" t="s">
        <v>2246</v>
      </c>
      <c r="AM375" s="5">
        <v>86</v>
      </c>
      <c r="AN375" s="5" t="s">
        <v>42</v>
      </c>
      <c r="AP375" s="5" t="s">
        <v>2247</v>
      </c>
      <c r="AQ375" s="5" t="s">
        <v>113</v>
      </c>
      <c r="AR375" s="5">
        <v>4710</v>
      </c>
      <c r="AS375" s="5">
        <v>2015</v>
      </c>
      <c r="AU375" s="5" t="s">
        <v>2248</v>
      </c>
      <c r="AV375" s="5" t="s">
        <v>115</v>
      </c>
      <c r="AW375" s="5" t="s">
        <v>124</v>
      </c>
      <c r="AX375" s="5">
        <v>2015</v>
      </c>
      <c r="AY375" s="5">
        <v>101</v>
      </c>
      <c r="AZ375" s="5" t="s">
        <v>48</v>
      </c>
    </row>
    <row r="376" spans="1:52" x14ac:dyDescent="0.2">
      <c r="A376" s="5" t="s">
        <v>2249</v>
      </c>
      <c r="G376" s="5" t="s">
        <v>34</v>
      </c>
      <c r="H376" s="5" t="s">
        <v>20</v>
      </c>
      <c r="I376" s="5" t="s">
        <v>35</v>
      </c>
      <c r="J376" s="5" t="s">
        <v>51</v>
      </c>
      <c r="K376" s="5">
        <v>10</v>
      </c>
      <c r="L376" s="11">
        <v>43340</v>
      </c>
      <c r="M376" s="11"/>
      <c r="N376" s="14">
        <v>100</v>
      </c>
      <c r="O376" s="42">
        <v>21.11</v>
      </c>
      <c r="P376" s="42">
        <v>21.11</v>
      </c>
      <c r="Q376" s="42">
        <v>2.1109999999999998</v>
      </c>
      <c r="R376" s="42">
        <v>1.21</v>
      </c>
      <c r="S376" s="42">
        <v>1.21</v>
      </c>
      <c r="T376" s="42">
        <v>0.121</v>
      </c>
      <c r="U376" s="42">
        <v>1.81</v>
      </c>
      <c r="V376" s="42">
        <v>1.81</v>
      </c>
      <c r="W376" s="42">
        <v>0.18099999999999999</v>
      </c>
      <c r="X376" s="1">
        <v>194000</v>
      </c>
      <c r="Y376" s="1">
        <v>429686.87</v>
      </c>
      <c r="Z376" s="5">
        <v>700</v>
      </c>
      <c r="AC376" s="5" t="s">
        <v>23</v>
      </c>
      <c r="AD376" s="5" t="s">
        <v>2250</v>
      </c>
      <c r="AE376" s="5" t="s">
        <v>2251</v>
      </c>
      <c r="AF376" s="5">
        <v>1981</v>
      </c>
      <c r="AG376" s="5" t="s">
        <v>2252</v>
      </c>
      <c r="AI376" s="5">
        <v>10916716</v>
      </c>
      <c r="AJ376" s="5">
        <v>1980</v>
      </c>
      <c r="AK376" s="5" t="s">
        <v>46</v>
      </c>
      <c r="AL376" s="5" t="s">
        <v>2253</v>
      </c>
      <c r="AM376" s="5">
        <v>310</v>
      </c>
      <c r="AN376" s="5" t="s">
        <v>42</v>
      </c>
      <c r="AP376" s="5" t="s">
        <v>2254</v>
      </c>
      <c r="AQ376" s="5" t="s">
        <v>37</v>
      </c>
      <c r="AR376" s="5" t="s">
        <v>2255</v>
      </c>
      <c r="AS376" s="5">
        <v>2018</v>
      </c>
      <c r="AU376" s="5">
        <v>80078284</v>
      </c>
      <c r="AV376" s="5" t="s">
        <v>46</v>
      </c>
      <c r="AW376" s="5" t="s">
        <v>973</v>
      </c>
      <c r="AX376" s="5">
        <v>2018</v>
      </c>
      <c r="AY376" s="5">
        <v>570</v>
      </c>
      <c r="AZ376" s="5" t="s">
        <v>48</v>
      </c>
    </row>
    <row r="377" spans="1:52" x14ac:dyDescent="0.2">
      <c r="A377" s="5" t="s">
        <v>2256</v>
      </c>
      <c r="G377" s="5" t="s">
        <v>60</v>
      </c>
      <c r="H377" s="5" t="s">
        <v>20</v>
      </c>
      <c r="I377" s="5" t="s">
        <v>35</v>
      </c>
      <c r="J377" s="5" t="s">
        <v>36</v>
      </c>
      <c r="K377" s="5">
        <v>10</v>
      </c>
      <c r="L377" s="11">
        <v>43455</v>
      </c>
      <c r="M377" s="11"/>
      <c r="N377" s="14">
        <v>100</v>
      </c>
      <c r="O377" s="42">
        <v>5.93</v>
      </c>
      <c r="P377" s="42">
        <v>5.93</v>
      </c>
      <c r="Q377" s="42">
        <v>0.59299999999999997</v>
      </c>
      <c r="R377" s="42">
        <v>0.41</v>
      </c>
      <c r="S377" s="42">
        <v>0.41</v>
      </c>
      <c r="T377" s="42">
        <v>4.0999999999999995E-2</v>
      </c>
      <c r="U377" s="42">
        <v>0.62</v>
      </c>
      <c r="V377" s="42">
        <v>0.62</v>
      </c>
      <c r="W377" s="42">
        <v>6.2E-2</v>
      </c>
      <c r="X377" s="1">
        <v>105300</v>
      </c>
      <c r="Y377" s="1">
        <v>186648.69</v>
      </c>
      <c r="Z377" s="5">
        <v>1000</v>
      </c>
      <c r="AC377" s="5" t="s">
        <v>23</v>
      </c>
      <c r="AD377" s="5" t="s">
        <v>763</v>
      </c>
      <c r="AE377" s="5" t="s">
        <v>2257</v>
      </c>
      <c r="AF377" s="5">
        <v>1998</v>
      </c>
      <c r="AG377" s="5" t="s">
        <v>2258</v>
      </c>
      <c r="AI377" s="5" t="s">
        <v>2259</v>
      </c>
      <c r="AJ377" s="5">
        <v>1998</v>
      </c>
      <c r="AK377" s="5" t="s">
        <v>120</v>
      </c>
      <c r="AL377" s="5" t="s">
        <v>2260</v>
      </c>
      <c r="AM377" s="5">
        <v>132</v>
      </c>
      <c r="AN377" s="5" t="s">
        <v>29</v>
      </c>
      <c r="AP377" s="5" t="s">
        <v>2261</v>
      </c>
      <c r="AQ377" s="5" t="s">
        <v>83</v>
      </c>
      <c r="AR377" s="5" t="s">
        <v>2262</v>
      </c>
      <c r="AS377" s="5">
        <v>2018</v>
      </c>
      <c r="AU377" s="5">
        <v>1635310</v>
      </c>
      <c r="AV377" s="5" t="s">
        <v>89</v>
      </c>
      <c r="AW377" s="5" t="s">
        <v>2263</v>
      </c>
      <c r="AX377" s="5">
        <v>2017</v>
      </c>
      <c r="AY377" s="5">
        <v>162</v>
      </c>
      <c r="AZ377" s="5" t="s">
        <v>48</v>
      </c>
    </row>
    <row r="378" spans="1:52" x14ac:dyDescent="0.2">
      <c r="A378" s="5" t="s">
        <v>2264</v>
      </c>
      <c r="G378" s="5" t="s">
        <v>251</v>
      </c>
      <c r="H378" s="5" t="s">
        <v>20</v>
      </c>
      <c r="I378" s="5" t="s">
        <v>35</v>
      </c>
      <c r="J378" s="5" t="s">
        <v>51</v>
      </c>
      <c r="K378" s="5">
        <v>10</v>
      </c>
      <c r="L378" s="11">
        <v>43378</v>
      </c>
      <c r="M378" s="11"/>
      <c r="N378" s="14">
        <v>100</v>
      </c>
      <c r="O378" s="42">
        <v>13.5</v>
      </c>
      <c r="P378" s="42">
        <v>13.5</v>
      </c>
      <c r="Q378" s="42">
        <v>1.35</v>
      </c>
      <c r="R378" s="42">
        <v>0.72</v>
      </c>
      <c r="S378" s="42">
        <v>0.72</v>
      </c>
      <c r="T378" s="42">
        <v>7.1999999999999995E-2</v>
      </c>
      <c r="U378" s="42">
        <v>1.26</v>
      </c>
      <c r="V378" s="42">
        <v>1.26</v>
      </c>
      <c r="W378" s="42">
        <v>0.126</v>
      </c>
      <c r="X378" s="1">
        <v>203118.47</v>
      </c>
      <c r="Y378" s="1">
        <v>338382.04</v>
      </c>
      <c r="Z378" s="5">
        <v>500</v>
      </c>
      <c r="AC378" s="5" t="s">
        <v>23</v>
      </c>
      <c r="AD378" s="5" t="s">
        <v>37</v>
      </c>
      <c r="AE378" s="5">
        <v>8960</v>
      </c>
      <c r="AF378" s="5">
        <v>1992</v>
      </c>
      <c r="AG378" s="5" t="s">
        <v>2265</v>
      </c>
      <c r="AI378" s="5">
        <v>30337252</v>
      </c>
      <c r="AJ378" s="5">
        <v>1992</v>
      </c>
      <c r="AK378" s="5" t="s">
        <v>46</v>
      </c>
      <c r="AL378" s="5" t="s">
        <v>2266</v>
      </c>
      <c r="AM378" s="5">
        <v>370</v>
      </c>
      <c r="AN378" s="5" t="s">
        <v>42</v>
      </c>
      <c r="AP378" s="5" t="s">
        <v>2267</v>
      </c>
      <c r="AQ378" s="5" t="s">
        <v>37</v>
      </c>
      <c r="AR378" s="5" t="s">
        <v>2268</v>
      </c>
      <c r="AS378" s="5">
        <v>2018</v>
      </c>
      <c r="AU378" s="5" t="s">
        <v>2269</v>
      </c>
      <c r="AV378" s="5" t="s">
        <v>37</v>
      </c>
      <c r="AW378" s="5" t="s">
        <v>2270</v>
      </c>
      <c r="AX378" s="5">
        <v>2018</v>
      </c>
      <c r="AY378" s="5">
        <v>420</v>
      </c>
      <c r="AZ378" s="5" t="s">
        <v>48</v>
      </c>
    </row>
    <row r="379" spans="1:52" x14ac:dyDescent="0.2">
      <c r="A379" s="5" t="s">
        <v>2271</v>
      </c>
      <c r="G379" s="5" t="s">
        <v>126</v>
      </c>
      <c r="H379" s="5" t="s">
        <v>20</v>
      </c>
      <c r="I379" s="5" t="s">
        <v>35</v>
      </c>
      <c r="J379" s="5" t="s">
        <v>51</v>
      </c>
      <c r="K379" s="5">
        <v>10</v>
      </c>
      <c r="L379" s="11">
        <v>43454</v>
      </c>
      <c r="M379" s="11"/>
      <c r="N379" s="14">
        <v>100</v>
      </c>
      <c r="O379" s="42">
        <v>29.82</v>
      </c>
      <c r="P379" s="42">
        <v>29.82</v>
      </c>
      <c r="Q379" s="42">
        <v>2.9820000000000002</v>
      </c>
      <c r="R379" s="42">
        <v>1.56</v>
      </c>
      <c r="S379" s="42">
        <v>1.56</v>
      </c>
      <c r="T379" s="42">
        <v>0.156</v>
      </c>
      <c r="U379" s="42">
        <v>2.78</v>
      </c>
      <c r="V379" s="42">
        <v>2.78</v>
      </c>
      <c r="W379" s="42">
        <v>0.27799999999999997</v>
      </c>
      <c r="X379" s="1">
        <v>135000</v>
      </c>
      <c r="Y379" s="1">
        <v>269916.5</v>
      </c>
      <c r="Z379" s="5">
        <v>1050</v>
      </c>
      <c r="AC379" s="5" t="s">
        <v>23</v>
      </c>
      <c r="AD379" s="5" t="s">
        <v>885</v>
      </c>
      <c r="AE379" s="5">
        <v>2670</v>
      </c>
      <c r="AF379" s="5">
        <v>1976</v>
      </c>
      <c r="AG379" s="5">
        <v>8793623</v>
      </c>
      <c r="AI379" s="5" t="s">
        <v>2272</v>
      </c>
      <c r="AJ379" s="5">
        <v>1976</v>
      </c>
      <c r="AK379" s="5" t="s">
        <v>885</v>
      </c>
      <c r="AL379" s="5" t="s">
        <v>1254</v>
      </c>
      <c r="AM379" s="5">
        <v>263</v>
      </c>
      <c r="AN379" s="5" t="s">
        <v>42</v>
      </c>
      <c r="AP379" s="5" t="s">
        <v>2273</v>
      </c>
      <c r="AQ379" s="5" t="s">
        <v>37</v>
      </c>
      <c r="AR379" s="5" t="s">
        <v>1350</v>
      </c>
      <c r="AS379" s="5">
        <v>2018</v>
      </c>
      <c r="AU379" s="5" t="s">
        <v>2274</v>
      </c>
      <c r="AV379" s="5" t="s">
        <v>37</v>
      </c>
      <c r="AW379" s="5">
        <v>6090</v>
      </c>
      <c r="AX379" s="5">
        <v>2018</v>
      </c>
      <c r="AY379" s="5">
        <v>270</v>
      </c>
      <c r="AZ379" s="5" t="s">
        <v>48</v>
      </c>
    </row>
    <row r="380" spans="1:52" x14ac:dyDescent="0.2">
      <c r="A380" s="5" t="s">
        <v>2275</v>
      </c>
      <c r="G380" s="5" t="s">
        <v>19</v>
      </c>
      <c r="H380" s="5" t="s">
        <v>20</v>
      </c>
      <c r="I380" s="5" t="s">
        <v>35</v>
      </c>
      <c r="J380" s="5" t="s">
        <v>51</v>
      </c>
      <c r="K380" s="5">
        <v>10</v>
      </c>
      <c r="L380" s="11">
        <v>43199</v>
      </c>
      <c r="M380" s="11"/>
      <c r="N380" s="14">
        <v>100</v>
      </c>
      <c r="O380" s="42">
        <v>47.43</v>
      </c>
      <c r="P380" s="42">
        <v>47.43</v>
      </c>
      <c r="Q380" s="42">
        <v>4.7430000000000003</v>
      </c>
      <c r="R380" s="42">
        <v>2.48</v>
      </c>
      <c r="S380" s="42">
        <v>2.48</v>
      </c>
      <c r="T380" s="42">
        <v>0.248</v>
      </c>
      <c r="U380" s="42">
        <v>3.94</v>
      </c>
      <c r="V380" s="42">
        <v>3.94</v>
      </c>
      <c r="W380" s="42">
        <v>0.39400000000000002</v>
      </c>
      <c r="X380" s="1">
        <v>139500</v>
      </c>
      <c r="Y380" s="1">
        <v>276075</v>
      </c>
      <c r="Z380" s="5">
        <v>2000</v>
      </c>
      <c r="AC380" s="5" t="s">
        <v>23</v>
      </c>
      <c r="AD380" s="5" t="s">
        <v>1152</v>
      </c>
      <c r="AE380" s="5">
        <v>7580</v>
      </c>
      <c r="AF380" s="5">
        <v>1976</v>
      </c>
      <c r="AG380" s="5">
        <v>75801131</v>
      </c>
      <c r="AI380" s="5" t="s">
        <v>2276</v>
      </c>
      <c r="AJ380" s="5">
        <v>1976</v>
      </c>
      <c r="AK380" s="5" t="s">
        <v>1152</v>
      </c>
      <c r="AL380" s="5" t="s">
        <v>2277</v>
      </c>
      <c r="AM380" s="5">
        <v>223</v>
      </c>
      <c r="AN380" s="5" t="s">
        <v>42</v>
      </c>
      <c r="AP380" s="5" t="s">
        <v>2278</v>
      </c>
      <c r="AQ380" s="5" t="s">
        <v>1017</v>
      </c>
      <c r="AR380" s="5" t="s">
        <v>2279</v>
      </c>
      <c r="AS380" s="5">
        <v>2015</v>
      </c>
      <c r="AU380" s="5" t="s">
        <v>2280</v>
      </c>
      <c r="AV380" s="5" t="s">
        <v>115</v>
      </c>
      <c r="AW380" s="5" t="s">
        <v>2281</v>
      </c>
      <c r="AX380" s="5">
        <v>2014</v>
      </c>
      <c r="AY380" s="5">
        <v>375</v>
      </c>
      <c r="AZ380" s="5" t="s">
        <v>48</v>
      </c>
    </row>
    <row r="381" spans="1:52" x14ac:dyDescent="0.2">
      <c r="A381" s="5" t="s">
        <v>2282</v>
      </c>
      <c r="G381" s="5" t="s">
        <v>19</v>
      </c>
      <c r="H381" s="5" t="s">
        <v>20</v>
      </c>
      <c r="I381" s="5" t="s">
        <v>35</v>
      </c>
      <c r="J381" s="5" t="s">
        <v>51</v>
      </c>
      <c r="K381" s="5">
        <v>10</v>
      </c>
      <c r="L381" s="11">
        <v>43250</v>
      </c>
      <c r="M381" s="11"/>
      <c r="N381" s="14">
        <v>100</v>
      </c>
      <c r="O381" s="42">
        <v>4.03</v>
      </c>
      <c r="P381" s="42">
        <v>4.03</v>
      </c>
      <c r="Q381" s="42">
        <v>0.40300000000000002</v>
      </c>
      <c r="R381" s="42">
        <v>0.28000000000000003</v>
      </c>
      <c r="S381" s="42">
        <v>0.28000000000000003</v>
      </c>
      <c r="T381" s="42">
        <v>2.8000000000000004E-2</v>
      </c>
      <c r="U381" s="42">
        <v>0.43</v>
      </c>
      <c r="V381" s="42">
        <v>0.43</v>
      </c>
      <c r="W381" s="42">
        <v>4.2999999999999997E-2</v>
      </c>
      <c r="X381" s="1">
        <v>48300</v>
      </c>
      <c r="Y381" s="1">
        <v>145932.54999999999</v>
      </c>
      <c r="Z381" s="5">
        <v>600</v>
      </c>
      <c r="AC381" s="5" t="s">
        <v>23</v>
      </c>
      <c r="AD381" s="5" t="s">
        <v>477</v>
      </c>
      <c r="AE381" s="5" t="s">
        <v>1285</v>
      </c>
      <c r="AF381" s="5">
        <v>1999</v>
      </c>
      <c r="AG381" s="5" t="s">
        <v>2283</v>
      </c>
      <c r="AI381" s="5">
        <v>45842948</v>
      </c>
      <c r="AJ381" s="5">
        <v>1999</v>
      </c>
      <c r="AK381" s="5" t="s">
        <v>83</v>
      </c>
      <c r="AL381" s="5" t="s">
        <v>1287</v>
      </c>
      <c r="AM381" s="5">
        <v>110</v>
      </c>
      <c r="AN381" s="5" t="s">
        <v>29</v>
      </c>
      <c r="AP381" s="5" t="s">
        <v>2284</v>
      </c>
      <c r="AQ381" s="5" t="s">
        <v>477</v>
      </c>
      <c r="AR381" s="5" t="s">
        <v>2170</v>
      </c>
      <c r="AS381" s="5">
        <v>2017</v>
      </c>
      <c r="AU381" s="5">
        <v>1539668</v>
      </c>
      <c r="AV381" s="5" t="s">
        <v>89</v>
      </c>
      <c r="AW381" s="5" t="s">
        <v>2285</v>
      </c>
      <c r="AX381" s="5">
        <v>2017</v>
      </c>
      <c r="AY381" s="5">
        <v>173</v>
      </c>
      <c r="AZ381" s="5" t="s">
        <v>48</v>
      </c>
    </row>
    <row r="382" spans="1:52" x14ac:dyDescent="0.2">
      <c r="A382" s="5" t="s">
        <v>2286</v>
      </c>
      <c r="G382" s="5" t="s">
        <v>126</v>
      </c>
      <c r="H382" s="5" t="s">
        <v>20</v>
      </c>
      <c r="I382" s="5" t="s">
        <v>35</v>
      </c>
      <c r="J382" s="5" t="s">
        <v>51</v>
      </c>
      <c r="K382" s="5">
        <v>10</v>
      </c>
      <c r="L382" s="11">
        <v>43220</v>
      </c>
      <c r="M382" s="11"/>
      <c r="N382" s="14">
        <v>100</v>
      </c>
      <c r="O382" s="42">
        <v>31.31</v>
      </c>
      <c r="P382" s="42">
        <v>31.31</v>
      </c>
      <c r="Q382" s="42">
        <v>3.1309999999999998</v>
      </c>
      <c r="R382" s="42">
        <v>1.22</v>
      </c>
      <c r="S382" s="42">
        <v>1.22</v>
      </c>
      <c r="T382" s="42">
        <v>0.122</v>
      </c>
      <c r="U382" s="42">
        <v>3.14</v>
      </c>
      <c r="V382" s="42">
        <v>3.14</v>
      </c>
      <c r="W382" s="42">
        <v>0.314</v>
      </c>
      <c r="X382" s="1">
        <v>229657.32</v>
      </c>
      <c r="Y382" s="1">
        <v>326325.25</v>
      </c>
      <c r="Z382" s="5">
        <v>1100</v>
      </c>
      <c r="AC382" s="5" t="s">
        <v>23</v>
      </c>
      <c r="AD382" s="5" t="s">
        <v>37</v>
      </c>
      <c r="AE382" s="5">
        <v>8850</v>
      </c>
      <c r="AF382" s="5">
        <v>1983</v>
      </c>
      <c r="AG382" s="5" t="s">
        <v>2287</v>
      </c>
      <c r="AI382" s="5" t="s">
        <v>2288</v>
      </c>
      <c r="AJ382" s="5">
        <v>1983</v>
      </c>
      <c r="AK382" s="5" t="s">
        <v>37</v>
      </c>
      <c r="AL382" s="5" t="s">
        <v>2289</v>
      </c>
      <c r="AM382" s="5">
        <v>370</v>
      </c>
      <c r="AN382" s="5" t="s">
        <v>42</v>
      </c>
      <c r="AP382" s="5" t="s">
        <v>2290</v>
      </c>
      <c r="AQ382" s="5" t="s">
        <v>477</v>
      </c>
      <c r="AR382" s="5" t="s">
        <v>1953</v>
      </c>
      <c r="AS382" s="5">
        <v>2018</v>
      </c>
      <c r="AU382" s="5">
        <v>36510</v>
      </c>
      <c r="AV382" s="5" t="s">
        <v>89</v>
      </c>
      <c r="AW382" s="5" t="s">
        <v>1283</v>
      </c>
      <c r="AX382" s="5">
        <v>2018</v>
      </c>
      <c r="AY382" s="5">
        <v>515</v>
      </c>
      <c r="AZ382" s="5" t="s">
        <v>48</v>
      </c>
    </row>
    <row r="383" spans="1:52" x14ac:dyDescent="0.2">
      <c r="A383" s="5" t="s">
        <v>2291</v>
      </c>
      <c r="G383" s="5" t="s">
        <v>251</v>
      </c>
      <c r="H383" s="5" t="s">
        <v>20</v>
      </c>
      <c r="I383" s="5" t="s">
        <v>35</v>
      </c>
      <c r="J383" s="5" t="s">
        <v>51</v>
      </c>
      <c r="K383" s="5">
        <v>10</v>
      </c>
      <c r="L383" s="11">
        <v>43364</v>
      </c>
      <c r="M383" s="11"/>
      <c r="N383" s="14">
        <v>100</v>
      </c>
      <c r="O383" s="42">
        <v>21.83</v>
      </c>
      <c r="P383" s="42">
        <v>21.83</v>
      </c>
      <c r="Q383" s="42">
        <v>2.1829999999999998</v>
      </c>
      <c r="R383" s="42">
        <v>0.69</v>
      </c>
      <c r="S383" s="42">
        <v>0.69</v>
      </c>
      <c r="T383" s="42">
        <v>6.8999999999999992E-2</v>
      </c>
      <c r="U383" s="42">
        <v>1.1399999999999999</v>
      </c>
      <c r="V383" s="42">
        <v>1.1399999999999999</v>
      </c>
      <c r="W383" s="42">
        <v>0.11399999999999999</v>
      </c>
      <c r="X383" s="1">
        <v>240677.15</v>
      </c>
      <c r="Y383" s="1">
        <v>401121.58</v>
      </c>
      <c r="Z383" s="5">
        <v>1400</v>
      </c>
      <c r="AC383" s="5" t="s">
        <v>23</v>
      </c>
      <c r="AD383" s="5" t="s">
        <v>37</v>
      </c>
      <c r="AE383" s="5">
        <v>9620</v>
      </c>
      <c r="AF383" s="5">
        <v>2006</v>
      </c>
      <c r="AG383" s="5" t="s">
        <v>2292</v>
      </c>
      <c r="AI383" s="5" t="s">
        <v>2293</v>
      </c>
      <c r="AJ383" s="5">
        <v>2005</v>
      </c>
      <c r="AK383" s="5" t="s">
        <v>37</v>
      </c>
      <c r="AL383" s="5" t="s">
        <v>2294</v>
      </c>
      <c r="AM383" s="5">
        <v>500</v>
      </c>
      <c r="AN383" s="5" t="s">
        <v>32</v>
      </c>
      <c r="AP383" s="5" t="s">
        <v>2295</v>
      </c>
      <c r="AQ383" s="5" t="s">
        <v>37</v>
      </c>
      <c r="AR383" s="5" t="s">
        <v>2255</v>
      </c>
      <c r="AS383" s="5">
        <v>2018</v>
      </c>
      <c r="AU383" s="5">
        <v>80076004</v>
      </c>
      <c r="AV383" s="5" t="s">
        <v>46</v>
      </c>
      <c r="AW383" s="5" t="s">
        <v>973</v>
      </c>
      <c r="AX383" s="5">
        <v>2018</v>
      </c>
      <c r="AY383" s="5">
        <v>611</v>
      </c>
      <c r="AZ383" s="5" t="s">
        <v>48</v>
      </c>
    </row>
    <row r="384" spans="1:52" x14ac:dyDescent="0.2">
      <c r="A384" s="5" t="s">
        <v>2296</v>
      </c>
      <c r="G384" s="5" t="s">
        <v>251</v>
      </c>
      <c r="H384" s="5" t="s">
        <v>20</v>
      </c>
      <c r="I384" s="5" t="s">
        <v>35</v>
      </c>
      <c r="J384" s="5" t="s">
        <v>51</v>
      </c>
      <c r="K384" s="5">
        <v>10</v>
      </c>
      <c r="L384" s="11">
        <v>43364</v>
      </c>
      <c r="M384" s="11"/>
      <c r="N384" s="14">
        <v>100</v>
      </c>
      <c r="O384" s="42">
        <v>21.83</v>
      </c>
      <c r="P384" s="42">
        <v>21.83</v>
      </c>
      <c r="Q384" s="42">
        <v>2.1829999999999998</v>
      </c>
      <c r="R384" s="42">
        <v>0.69</v>
      </c>
      <c r="S384" s="42">
        <v>0.69</v>
      </c>
      <c r="T384" s="42">
        <v>6.8999999999999992E-2</v>
      </c>
      <c r="U384" s="42">
        <v>1.1399999999999999</v>
      </c>
      <c r="V384" s="42">
        <v>1.1399999999999999</v>
      </c>
      <c r="W384" s="42">
        <v>0.11399999999999999</v>
      </c>
      <c r="X384" s="1">
        <v>240677.15</v>
      </c>
      <c r="Y384" s="1">
        <v>401121.58</v>
      </c>
      <c r="Z384" s="5">
        <v>1400</v>
      </c>
      <c r="AC384" s="5" t="s">
        <v>23</v>
      </c>
      <c r="AD384" s="5" t="s">
        <v>37</v>
      </c>
      <c r="AE384" s="5">
        <v>9620</v>
      </c>
      <c r="AF384" s="5">
        <v>2005</v>
      </c>
      <c r="AG384" s="5" t="s">
        <v>2297</v>
      </c>
      <c r="AI384" s="5" t="s">
        <v>2298</v>
      </c>
      <c r="AJ384" s="5">
        <v>2005</v>
      </c>
      <c r="AK384" s="5" t="s">
        <v>37</v>
      </c>
      <c r="AL384" s="5" t="s">
        <v>2294</v>
      </c>
      <c r="AM384" s="5">
        <v>500</v>
      </c>
      <c r="AN384" s="5" t="s">
        <v>32</v>
      </c>
      <c r="AP384" s="5" t="s">
        <v>2299</v>
      </c>
      <c r="AQ384" s="5" t="s">
        <v>37</v>
      </c>
      <c r="AR384" s="5" t="s">
        <v>2255</v>
      </c>
      <c r="AS384" s="5">
        <v>2018</v>
      </c>
      <c r="AU384" s="5">
        <v>80072057</v>
      </c>
      <c r="AV384" s="5" t="s">
        <v>46</v>
      </c>
      <c r="AW384" s="5" t="s">
        <v>973</v>
      </c>
      <c r="AX384" s="5">
        <v>2018</v>
      </c>
      <c r="AY384" s="5">
        <v>611</v>
      </c>
      <c r="AZ384" s="5" t="s">
        <v>48</v>
      </c>
    </row>
    <row r="385" spans="1:52" x14ac:dyDescent="0.2">
      <c r="A385" s="5" t="s">
        <v>2300</v>
      </c>
      <c r="G385" s="5" t="s">
        <v>251</v>
      </c>
      <c r="H385" s="5" t="s">
        <v>20</v>
      </c>
      <c r="I385" s="5" t="s">
        <v>35</v>
      </c>
      <c r="J385" s="5" t="s">
        <v>51</v>
      </c>
      <c r="K385" s="5">
        <v>10</v>
      </c>
      <c r="L385" s="11">
        <v>43364</v>
      </c>
      <c r="M385" s="11"/>
      <c r="N385" s="14">
        <v>100</v>
      </c>
      <c r="O385" s="42">
        <v>5.31</v>
      </c>
      <c r="P385" s="42">
        <v>5.31</v>
      </c>
      <c r="Q385" s="42">
        <v>0.53099999999999992</v>
      </c>
      <c r="R385" s="42">
        <v>0.15</v>
      </c>
      <c r="S385" s="42">
        <v>0.15</v>
      </c>
      <c r="T385" s="42">
        <v>1.4999999999999999E-2</v>
      </c>
      <c r="U385" s="42">
        <v>0.28999999999999998</v>
      </c>
      <c r="V385" s="42">
        <v>0.28999999999999998</v>
      </c>
      <c r="W385" s="42">
        <v>2.8999999999999998E-2</v>
      </c>
      <c r="X385" s="1">
        <v>161500</v>
      </c>
      <c r="Y385" s="1">
        <v>350817.27</v>
      </c>
      <c r="Z385" s="5">
        <v>600</v>
      </c>
      <c r="AC385" s="5" t="s">
        <v>23</v>
      </c>
      <c r="AD385" s="5" t="s">
        <v>477</v>
      </c>
      <c r="AE385" s="5" t="s">
        <v>961</v>
      </c>
      <c r="AF385" s="5">
        <v>2004</v>
      </c>
      <c r="AG385" s="5" t="s">
        <v>2301</v>
      </c>
      <c r="AI385" s="5">
        <v>68338717</v>
      </c>
      <c r="AJ385" s="5">
        <v>2004</v>
      </c>
      <c r="AK385" s="5" t="s">
        <v>1161</v>
      </c>
      <c r="AL385" s="5" t="s">
        <v>1254</v>
      </c>
      <c r="AM385" s="5">
        <v>258</v>
      </c>
      <c r="AN385" s="5" t="s">
        <v>32</v>
      </c>
      <c r="AP385" s="5" t="s">
        <v>2302</v>
      </c>
      <c r="AQ385" s="5" t="s">
        <v>37</v>
      </c>
      <c r="AR385" s="5" t="s">
        <v>1917</v>
      </c>
      <c r="AS385" s="5">
        <v>2018</v>
      </c>
      <c r="AU385" s="5" t="s">
        <v>2303</v>
      </c>
      <c r="AV385" s="5" t="s">
        <v>37</v>
      </c>
      <c r="AW385" s="5" t="s">
        <v>1919</v>
      </c>
      <c r="AX385" s="5">
        <v>2018</v>
      </c>
      <c r="AY385" s="5">
        <v>370</v>
      </c>
      <c r="AZ385" s="5" t="s">
        <v>48</v>
      </c>
    </row>
    <row r="386" spans="1:52" x14ac:dyDescent="0.2">
      <c r="A386" s="5" t="s">
        <v>2304</v>
      </c>
      <c r="G386" s="5" t="s">
        <v>34</v>
      </c>
      <c r="H386" s="5" t="s">
        <v>20</v>
      </c>
      <c r="I386" s="5" t="s">
        <v>35</v>
      </c>
      <c r="J386" s="5" t="s">
        <v>51</v>
      </c>
      <c r="K386" s="5">
        <v>10</v>
      </c>
      <c r="L386" s="11">
        <v>43465</v>
      </c>
      <c r="M386" s="11"/>
      <c r="N386" s="14">
        <v>100</v>
      </c>
      <c r="O386" s="42">
        <v>3.29</v>
      </c>
      <c r="P386" s="42">
        <v>3.29</v>
      </c>
      <c r="Q386" s="42">
        <v>0.32900000000000001</v>
      </c>
      <c r="R386" s="42">
        <v>0.42</v>
      </c>
      <c r="S386" s="42">
        <v>0.42</v>
      </c>
      <c r="T386" s="42">
        <v>4.1999999999999996E-2</v>
      </c>
      <c r="U386" s="42">
        <v>0.53</v>
      </c>
      <c r="V386" s="42">
        <v>0.53</v>
      </c>
      <c r="W386" s="42">
        <v>5.3000000000000005E-2</v>
      </c>
      <c r="X386" s="1">
        <v>35892.980000000003</v>
      </c>
      <c r="Y386" s="1">
        <v>59520.19</v>
      </c>
      <c r="Z386" s="5">
        <v>600</v>
      </c>
      <c r="AC386" s="5" t="s">
        <v>23</v>
      </c>
      <c r="AD386" s="5" t="s">
        <v>37</v>
      </c>
      <c r="AE386" s="5">
        <v>5510</v>
      </c>
      <c r="AF386" s="5">
        <v>1998</v>
      </c>
      <c r="AG386" s="5" t="s">
        <v>2305</v>
      </c>
      <c r="AI386" s="5" t="s">
        <v>2306</v>
      </c>
      <c r="AJ386" s="5">
        <v>1998</v>
      </c>
      <c r="AK386" s="5" t="s">
        <v>37</v>
      </c>
      <c r="AL386" s="5" t="s">
        <v>2120</v>
      </c>
      <c r="AM386" s="5">
        <v>89</v>
      </c>
      <c r="AN386" s="5" t="s">
        <v>29</v>
      </c>
      <c r="AP386" s="5">
        <v>50906</v>
      </c>
      <c r="AQ386" s="5" t="s">
        <v>142</v>
      </c>
      <c r="AR386" s="5" t="s">
        <v>807</v>
      </c>
      <c r="AS386" s="5">
        <v>2018</v>
      </c>
      <c r="AU386" s="5" t="s">
        <v>2307</v>
      </c>
      <c r="AV386" s="5" t="s">
        <v>142</v>
      </c>
      <c r="AW386" s="5" t="s">
        <v>197</v>
      </c>
      <c r="AX386" s="5">
        <v>2017</v>
      </c>
      <c r="AY386" s="5">
        <v>114</v>
      </c>
      <c r="AZ386" s="5" t="s">
        <v>48</v>
      </c>
    </row>
    <row r="387" spans="1:52" x14ac:dyDescent="0.2">
      <c r="A387" s="5" t="s">
        <v>2308</v>
      </c>
      <c r="G387" s="5" t="s">
        <v>191</v>
      </c>
      <c r="H387" s="5" t="s">
        <v>20</v>
      </c>
      <c r="I387" s="5" t="s">
        <v>35</v>
      </c>
      <c r="J387" s="5" t="s">
        <v>36</v>
      </c>
      <c r="K387" s="5">
        <v>10</v>
      </c>
      <c r="L387" s="11">
        <v>43262</v>
      </c>
      <c r="M387" s="11"/>
      <c r="N387" s="14">
        <v>100</v>
      </c>
      <c r="O387" s="42">
        <v>16.68</v>
      </c>
      <c r="P387" s="42">
        <v>16.68</v>
      </c>
      <c r="Q387" s="42">
        <v>1.6679999999999999</v>
      </c>
      <c r="R387" s="42">
        <v>1.52</v>
      </c>
      <c r="S387" s="42">
        <v>1.52</v>
      </c>
      <c r="T387" s="42">
        <v>0.152</v>
      </c>
      <c r="U387" s="42">
        <v>1.92</v>
      </c>
      <c r="V387" s="42">
        <v>1.92</v>
      </c>
      <c r="W387" s="42">
        <v>0.192</v>
      </c>
      <c r="X387" s="1">
        <v>89700</v>
      </c>
      <c r="Y387" s="1">
        <v>154153.22</v>
      </c>
      <c r="Z387" s="5">
        <v>2700</v>
      </c>
      <c r="AC387" s="5" t="s">
        <v>23</v>
      </c>
      <c r="AD387" s="5" t="s">
        <v>24</v>
      </c>
      <c r="AE387" s="5" t="s">
        <v>2309</v>
      </c>
      <c r="AF387" s="5">
        <v>1990</v>
      </c>
      <c r="AG387" s="5" t="s">
        <v>2310</v>
      </c>
      <c r="AI387" s="5" t="s">
        <v>2311</v>
      </c>
      <c r="AJ387" s="5">
        <v>1990</v>
      </c>
      <c r="AK387" s="5" t="s">
        <v>24</v>
      </c>
      <c r="AL387" s="5">
        <v>3204</v>
      </c>
      <c r="AM387" s="5">
        <v>110</v>
      </c>
      <c r="AN387" s="5" t="s">
        <v>42</v>
      </c>
      <c r="AP387" s="5" t="s">
        <v>2312</v>
      </c>
      <c r="AQ387" s="5" t="s">
        <v>24</v>
      </c>
      <c r="AR387" s="5" t="s">
        <v>1909</v>
      </c>
      <c r="AS387" s="5">
        <v>2018</v>
      </c>
      <c r="AU387" s="5" t="s">
        <v>2313</v>
      </c>
      <c r="AV387" s="5" t="s">
        <v>24</v>
      </c>
      <c r="AW387" s="5" t="s">
        <v>523</v>
      </c>
      <c r="AX387" s="5">
        <v>2017</v>
      </c>
      <c r="AY387" s="5">
        <v>153</v>
      </c>
      <c r="AZ387" s="5" t="s">
        <v>48</v>
      </c>
    </row>
    <row r="388" spans="1:52" x14ac:dyDescent="0.2">
      <c r="A388" s="5" t="s">
        <v>2314</v>
      </c>
      <c r="G388" s="5" t="s">
        <v>191</v>
      </c>
      <c r="H388" s="5" t="s">
        <v>20</v>
      </c>
      <c r="I388" s="5" t="s">
        <v>35</v>
      </c>
      <c r="J388" s="5" t="s">
        <v>36</v>
      </c>
      <c r="K388" s="5">
        <v>10</v>
      </c>
      <c r="L388" s="11">
        <v>43265</v>
      </c>
      <c r="M388" s="11"/>
      <c r="N388" s="14">
        <v>100</v>
      </c>
      <c r="O388" s="42">
        <v>16.7</v>
      </c>
      <c r="P388" s="42">
        <v>16.7</v>
      </c>
      <c r="Q388" s="42">
        <v>1.67</v>
      </c>
      <c r="R388" s="42">
        <v>1.1599999999999999</v>
      </c>
      <c r="S388" s="42">
        <v>1.1599999999999999</v>
      </c>
      <c r="T388" s="42">
        <v>0.11599999999999999</v>
      </c>
      <c r="U388" s="42">
        <v>1.57</v>
      </c>
      <c r="V388" s="42">
        <v>1.57</v>
      </c>
      <c r="W388" s="42">
        <v>0.157</v>
      </c>
      <c r="X388" s="1">
        <v>86339.06</v>
      </c>
      <c r="Y388" s="1">
        <v>183036.96</v>
      </c>
      <c r="Z388" s="5">
        <v>2700</v>
      </c>
      <c r="AC388" s="5" t="s">
        <v>23</v>
      </c>
      <c r="AD388" s="5" t="s">
        <v>37</v>
      </c>
      <c r="AE388" s="5" t="s">
        <v>1740</v>
      </c>
      <c r="AF388" s="5">
        <v>2000</v>
      </c>
      <c r="AG388" s="5" t="s">
        <v>2315</v>
      </c>
      <c r="AI388" s="5" t="s">
        <v>2316</v>
      </c>
      <c r="AJ388" s="5">
        <v>2000</v>
      </c>
      <c r="AK388" s="5" t="s">
        <v>37</v>
      </c>
      <c r="AL388" s="5">
        <v>6068</v>
      </c>
      <c r="AM388" s="5">
        <v>138</v>
      </c>
      <c r="AN388" s="5" t="s">
        <v>29</v>
      </c>
      <c r="AP388" s="5" t="s">
        <v>2317</v>
      </c>
      <c r="AQ388" s="5" t="s">
        <v>24</v>
      </c>
      <c r="AR388" s="5" t="s">
        <v>1673</v>
      </c>
      <c r="AS388" s="5">
        <v>2018</v>
      </c>
      <c r="AU388" s="5" t="s">
        <v>2318</v>
      </c>
      <c r="AV388" s="5" t="s">
        <v>24</v>
      </c>
      <c r="AW388" s="5" t="s">
        <v>523</v>
      </c>
      <c r="AX388" s="5">
        <v>2018</v>
      </c>
      <c r="AY388" s="5">
        <v>164</v>
      </c>
      <c r="AZ388" s="5" t="s">
        <v>48</v>
      </c>
    </row>
    <row r="389" spans="1:52" x14ac:dyDescent="0.2">
      <c r="A389" s="5" t="s">
        <v>2319</v>
      </c>
      <c r="G389" s="5" t="s">
        <v>50</v>
      </c>
      <c r="H389" s="5" t="s">
        <v>20</v>
      </c>
      <c r="I389" s="5" t="s">
        <v>35</v>
      </c>
      <c r="J389" s="5" t="s">
        <v>51</v>
      </c>
      <c r="K389" s="5">
        <v>10</v>
      </c>
      <c r="L389" s="11">
        <v>43241</v>
      </c>
      <c r="M389" s="11"/>
      <c r="N389" s="14">
        <v>100</v>
      </c>
      <c r="O389" s="42">
        <v>1.82</v>
      </c>
      <c r="P389" s="42">
        <v>1.82</v>
      </c>
      <c r="Q389" s="42">
        <v>0.182</v>
      </c>
      <c r="R389" s="42">
        <v>0.25</v>
      </c>
      <c r="S389" s="42">
        <v>0.25</v>
      </c>
      <c r="T389" s="42">
        <v>2.5000000000000001E-2</v>
      </c>
      <c r="U389" s="42">
        <v>0.16</v>
      </c>
      <c r="V389" s="42">
        <v>0.16</v>
      </c>
      <c r="W389" s="42">
        <v>1.6E-2</v>
      </c>
      <c r="X389" s="1">
        <v>40600</v>
      </c>
      <c r="Y389" s="1">
        <v>81693.25</v>
      </c>
      <c r="Z389" s="5">
        <v>1000</v>
      </c>
      <c r="AC389" s="5" t="s">
        <v>23</v>
      </c>
      <c r="AD389" s="5" t="s">
        <v>37</v>
      </c>
      <c r="AE389" s="5" t="s">
        <v>2320</v>
      </c>
      <c r="AF389" s="5">
        <v>2007</v>
      </c>
      <c r="AG389" s="5" t="s">
        <v>2321</v>
      </c>
      <c r="AI389" s="5" t="s">
        <v>2322</v>
      </c>
      <c r="AJ389" s="5">
        <v>2006</v>
      </c>
      <c r="AK389" s="5" t="s">
        <v>37</v>
      </c>
      <c r="AL389" s="5" t="s">
        <v>2323</v>
      </c>
      <c r="AM389" s="5">
        <v>93</v>
      </c>
      <c r="AN389" s="5" t="s">
        <v>32</v>
      </c>
      <c r="AP389" s="5" t="s">
        <v>2324</v>
      </c>
      <c r="AQ389" s="5" t="s">
        <v>37</v>
      </c>
      <c r="AR389" s="5" t="s">
        <v>66</v>
      </c>
      <c r="AS389" s="5">
        <v>2016</v>
      </c>
      <c r="AU389" s="5" t="s">
        <v>2325</v>
      </c>
      <c r="AV389" s="5" t="s">
        <v>37</v>
      </c>
      <c r="AW389" s="5" t="s">
        <v>68</v>
      </c>
      <c r="AX389" s="5">
        <v>2016</v>
      </c>
      <c r="AY389" s="5">
        <v>125</v>
      </c>
      <c r="AZ389" s="5" t="s">
        <v>69</v>
      </c>
    </row>
    <row r="390" spans="1:52" x14ac:dyDescent="0.2">
      <c r="A390" s="5" t="s">
        <v>2326</v>
      </c>
      <c r="G390" s="5" t="s">
        <v>50</v>
      </c>
      <c r="H390" s="5" t="s">
        <v>20</v>
      </c>
      <c r="I390" s="5" t="s">
        <v>35</v>
      </c>
      <c r="J390" s="5" t="s">
        <v>36</v>
      </c>
      <c r="K390" s="5">
        <v>10</v>
      </c>
      <c r="L390" s="11">
        <v>43453</v>
      </c>
      <c r="M390" s="11"/>
      <c r="N390" s="14">
        <v>100</v>
      </c>
      <c r="O390" s="42">
        <v>5.75</v>
      </c>
      <c r="P390" s="42">
        <v>5.75</v>
      </c>
      <c r="Q390" s="42">
        <v>0.57499999999999996</v>
      </c>
      <c r="R390" s="42">
        <v>0.5</v>
      </c>
      <c r="S390" s="42">
        <v>0.5</v>
      </c>
      <c r="T390" s="42">
        <v>0.05</v>
      </c>
      <c r="U390" s="42">
        <v>0.83</v>
      </c>
      <c r="V390" s="42">
        <v>0.83</v>
      </c>
      <c r="W390" s="42">
        <v>8.299999999999999E-2</v>
      </c>
      <c r="X390" s="1">
        <v>32850</v>
      </c>
      <c r="Y390" s="1">
        <v>64366.38</v>
      </c>
      <c r="Z390" s="5">
        <v>1000</v>
      </c>
      <c r="AC390" s="5" t="s">
        <v>23</v>
      </c>
      <c r="AD390" s="5" t="s">
        <v>24</v>
      </c>
      <c r="AE390" s="5">
        <v>920</v>
      </c>
      <c r="AF390" s="5">
        <v>1972</v>
      </c>
      <c r="AG390" s="5" t="s">
        <v>2327</v>
      </c>
      <c r="AI390" s="5" t="s">
        <v>2328</v>
      </c>
      <c r="AJ390" s="5">
        <v>1972</v>
      </c>
      <c r="AK390" s="5" t="s">
        <v>24</v>
      </c>
      <c r="AL390" s="5">
        <v>3304</v>
      </c>
      <c r="AM390" s="5">
        <v>80</v>
      </c>
      <c r="AN390" s="5" t="s">
        <v>42</v>
      </c>
      <c r="AP390" s="5" t="s">
        <v>2329</v>
      </c>
      <c r="AQ390" s="5" t="s">
        <v>24</v>
      </c>
      <c r="AR390" s="5" t="s">
        <v>2330</v>
      </c>
      <c r="AS390" s="5">
        <v>2018</v>
      </c>
      <c r="AU390" s="5" t="s">
        <v>2331</v>
      </c>
      <c r="AV390" s="5" t="s">
        <v>24</v>
      </c>
      <c r="AW390" s="5" t="s">
        <v>2332</v>
      </c>
      <c r="AX390" s="5">
        <v>2018</v>
      </c>
      <c r="AY390" s="5">
        <v>73</v>
      </c>
      <c r="AZ390" s="5" t="s">
        <v>48</v>
      </c>
    </row>
    <row r="391" spans="1:52" x14ac:dyDescent="0.2">
      <c r="A391" s="5" t="s">
        <v>2333</v>
      </c>
      <c r="G391" s="5" t="s">
        <v>19</v>
      </c>
      <c r="H391" s="5" t="s">
        <v>20</v>
      </c>
      <c r="I391" s="5" t="s">
        <v>35</v>
      </c>
      <c r="J391" s="5" t="s">
        <v>1391</v>
      </c>
      <c r="K391" s="5">
        <v>10</v>
      </c>
      <c r="L391" s="11">
        <v>43460</v>
      </c>
      <c r="M391" s="11"/>
      <c r="N391" s="14">
        <v>100</v>
      </c>
      <c r="O391" s="42">
        <v>2.12</v>
      </c>
      <c r="P391" s="42">
        <v>2.12</v>
      </c>
      <c r="Q391" s="42">
        <v>0.21200000000000002</v>
      </c>
      <c r="R391" s="42">
        <v>0.19</v>
      </c>
      <c r="S391" s="42">
        <v>0.19</v>
      </c>
      <c r="T391" s="42">
        <v>1.9E-2</v>
      </c>
      <c r="U391" s="42">
        <v>0.27</v>
      </c>
      <c r="V391" s="42">
        <v>0.27</v>
      </c>
      <c r="W391" s="42">
        <v>2.7000000000000003E-2</v>
      </c>
      <c r="X391" s="1">
        <v>62400</v>
      </c>
      <c r="Y391" s="1">
        <v>105367.5</v>
      </c>
      <c r="Z391" s="5">
        <v>400</v>
      </c>
      <c r="AC391" s="5" t="s">
        <v>23</v>
      </c>
      <c r="AD391" s="5" t="s">
        <v>83</v>
      </c>
      <c r="AE391" s="5" t="s">
        <v>2334</v>
      </c>
      <c r="AF391" s="5">
        <v>1996</v>
      </c>
      <c r="AG391" s="5" t="s">
        <v>2335</v>
      </c>
      <c r="AI391" s="5">
        <v>45370629</v>
      </c>
      <c r="AJ391" s="5">
        <v>1996</v>
      </c>
      <c r="AK391" s="5" t="s">
        <v>83</v>
      </c>
      <c r="AL391" s="5" t="s">
        <v>1142</v>
      </c>
      <c r="AM391" s="5">
        <v>95</v>
      </c>
      <c r="AN391" s="5" t="s">
        <v>42</v>
      </c>
      <c r="AP391" s="5" t="s">
        <v>2336</v>
      </c>
      <c r="AQ391" s="5" t="s">
        <v>83</v>
      </c>
      <c r="AR391" s="5" t="s">
        <v>2186</v>
      </c>
      <c r="AS391" s="5">
        <v>2018</v>
      </c>
      <c r="AU391" s="5">
        <v>469054</v>
      </c>
      <c r="AV391" s="5" t="s">
        <v>89</v>
      </c>
      <c r="AW391" s="5" t="s">
        <v>486</v>
      </c>
      <c r="AX391" s="5">
        <v>2018</v>
      </c>
      <c r="AY391" s="5">
        <v>96</v>
      </c>
      <c r="AZ391" s="5" t="s">
        <v>48</v>
      </c>
    </row>
    <row r="392" spans="1:52" x14ac:dyDescent="0.2">
      <c r="A392" s="5" t="s">
        <v>2337</v>
      </c>
      <c r="G392" s="5" t="s">
        <v>126</v>
      </c>
      <c r="H392" s="5" t="s">
        <v>20</v>
      </c>
      <c r="I392" s="5" t="s">
        <v>35</v>
      </c>
      <c r="J392" s="5" t="s">
        <v>36</v>
      </c>
      <c r="K392" s="5">
        <v>10</v>
      </c>
      <c r="L392" s="11">
        <v>43383</v>
      </c>
      <c r="M392" s="11"/>
      <c r="N392" s="14">
        <v>100</v>
      </c>
      <c r="O392" s="42">
        <v>13.81</v>
      </c>
      <c r="P392" s="42">
        <v>13.81</v>
      </c>
      <c r="Q392" s="42">
        <v>1.381</v>
      </c>
      <c r="R392" s="42">
        <v>0.97</v>
      </c>
      <c r="S392" s="42">
        <v>0.97</v>
      </c>
      <c r="T392" s="42">
        <v>9.7000000000000003E-2</v>
      </c>
      <c r="U392" s="42">
        <v>1.2</v>
      </c>
      <c r="V392" s="42">
        <v>1.2</v>
      </c>
      <c r="W392" s="42">
        <v>0.12</v>
      </c>
      <c r="X392" s="1">
        <v>101400</v>
      </c>
      <c r="Y392" s="1">
        <v>172620</v>
      </c>
      <c r="Z392" s="5">
        <v>2500</v>
      </c>
      <c r="AC392" s="5" t="s">
        <v>23</v>
      </c>
      <c r="AD392" s="5" t="s">
        <v>24</v>
      </c>
      <c r="AE392" s="5" t="s">
        <v>516</v>
      </c>
      <c r="AF392" s="5">
        <v>1999</v>
      </c>
      <c r="AG392" s="5" t="s">
        <v>2338</v>
      </c>
      <c r="AI392" s="5" t="s">
        <v>2339</v>
      </c>
      <c r="AJ392" s="5">
        <v>1999</v>
      </c>
      <c r="AK392" s="5" t="s">
        <v>24</v>
      </c>
      <c r="AL392" s="5" t="s">
        <v>519</v>
      </c>
      <c r="AM392" s="5">
        <v>125</v>
      </c>
      <c r="AN392" s="5" t="s">
        <v>29</v>
      </c>
      <c r="AP392" s="5" t="s">
        <v>2340</v>
      </c>
      <c r="AQ392" s="5" t="s">
        <v>44</v>
      </c>
      <c r="AR392" s="5" t="s">
        <v>2341</v>
      </c>
      <c r="AS392" s="5">
        <v>2018</v>
      </c>
      <c r="AU392" s="5">
        <v>22304916</v>
      </c>
      <c r="AV392" s="5" t="s">
        <v>46</v>
      </c>
      <c r="AW392" s="5" t="s">
        <v>47</v>
      </c>
      <c r="AX392" s="5">
        <v>2018</v>
      </c>
      <c r="AY392" s="5">
        <v>197</v>
      </c>
      <c r="AZ392" s="5" t="s">
        <v>48</v>
      </c>
    </row>
    <row r="393" spans="1:52" x14ac:dyDescent="0.2">
      <c r="A393" s="5" t="s">
        <v>2342</v>
      </c>
      <c r="G393" s="5" t="s">
        <v>126</v>
      </c>
      <c r="H393" s="5" t="s">
        <v>20</v>
      </c>
      <c r="I393" s="5" t="s">
        <v>35</v>
      </c>
      <c r="J393" s="5" t="s">
        <v>51</v>
      </c>
      <c r="K393" s="5">
        <v>10</v>
      </c>
      <c r="L393" s="11">
        <v>43217</v>
      </c>
      <c r="M393" s="11"/>
      <c r="N393" s="14">
        <v>100</v>
      </c>
      <c r="O393" s="42">
        <v>12.08</v>
      </c>
      <c r="P393" s="42">
        <v>12.08</v>
      </c>
      <c r="Q393" s="42">
        <v>1.208</v>
      </c>
      <c r="R393" s="42">
        <v>0.31</v>
      </c>
      <c r="S393" s="42">
        <v>0.31</v>
      </c>
      <c r="T393" s="42">
        <v>3.1E-2</v>
      </c>
      <c r="U393" s="42">
        <v>0.52</v>
      </c>
      <c r="V393" s="42">
        <v>0.52</v>
      </c>
      <c r="W393" s="42">
        <v>5.2000000000000005E-2</v>
      </c>
      <c r="X393" s="1">
        <v>135000</v>
      </c>
      <c r="Y393" s="1">
        <v>243322.5</v>
      </c>
      <c r="Z393" s="5">
        <v>1000</v>
      </c>
      <c r="AC393" s="5" t="s">
        <v>23</v>
      </c>
      <c r="AD393" s="5" t="s">
        <v>37</v>
      </c>
      <c r="AE393" s="5">
        <v>8200</v>
      </c>
      <c r="AF393" s="5">
        <v>1997</v>
      </c>
      <c r="AG393" s="5" t="s">
        <v>2343</v>
      </c>
      <c r="AI393" s="5" t="s">
        <v>2344</v>
      </c>
      <c r="AJ393" s="5">
        <v>1996</v>
      </c>
      <c r="AK393" s="5" t="s">
        <v>37</v>
      </c>
      <c r="AL393" s="5" t="s">
        <v>2345</v>
      </c>
      <c r="AM393" s="5">
        <v>216</v>
      </c>
      <c r="AN393" s="5" t="s">
        <v>29</v>
      </c>
      <c r="AP393" s="5" t="s">
        <v>2346</v>
      </c>
      <c r="AQ393" s="5" t="s">
        <v>477</v>
      </c>
      <c r="AR393" s="5" t="s">
        <v>1256</v>
      </c>
      <c r="AS393" s="5">
        <v>2018</v>
      </c>
      <c r="AU393" s="5" t="s">
        <v>2347</v>
      </c>
      <c r="AV393" s="5" t="s">
        <v>89</v>
      </c>
      <c r="AW393" s="5" t="s">
        <v>1165</v>
      </c>
      <c r="AX393" s="5">
        <v>2018</v>
      </c>
      <c r="AY393" s="5">
        <v>281</v>
      </c>
      <c r="AZ393" s="5" t="s">
        <v>48</v>
      </c>
    </row>
    <row r="394" spans="1:52" x14ac:dyDescent="0.2">
      <c r="A394" s="5" t="s">
        <v>2348</v>
      </c>
      <c r="G394" s="5" t="s">
        <v>50</v>
      </c>
      <c r="H394" s="5" t="s">
        <v>20</v>
      </c>
      <c r="I394" s="5" t="s">
        <v>35</v>
      </c>
      <c r="J394" s="5" t="s">
        <v>36</v>
      </c>
      <c r="K394" s="5">
        <v>10</v>
      </c>
      <c r="L394" s="11">
        <v>43279</v>
      </c>
      <c r="M394" s="11"/>
      <c r="N394" s="14">
        <v>100</v>
      </c>
      <c r="O394" s="42">
        <v>3.38</v>
      </c>
      <c r="P394" s="42">
        <v>3.38</v>
      </c>
      <c r="Q394" s="42">
        <v>0.33799999999999997</v>
      </c>
      <c r="R394" s="42">
        <v>0.25</v>
      </c>
      <c r="S394" s="42">
        <v>0.25</v>
      </c>
      <c r="T394" s="42">
        <v>2.5000000000000001E-2</v>
      </c>
      <c r="U394" s="42">
        <v>0.43</v>
      </c>
      <c r="V394" s="42">
        <v>0.43</v>
      </c>
      <c r="W394" s="42">
        <v>4.2999999999999997E-2</v>
      </c>
      <c r="X394" s="1">
        <v>81250</v>
      </c>
      <c r="Y394" s="1">
        <v>196780.75</v>
      </c>
      <c r="Z394" s="5">
        <v>400</v>
      </c>
      <c r="AC394" s="5" t="s">
        <v>23</v>
      </c>
      <c r="AD394" s="5" t="s">
        <v>674</v>
      </c>
      <c r="AE394" s="5" t="s">
        <v>2349</v>
      </c>
      <c r="AF394" s="5">
        <v>1972</v>
      </c>
      <c r="AG394" s="5" t="s">
        <v>2350</v>
      </c>
      <c r="AI394" s="5" t="s">
        <v>2351</v>
      </c>
      <c r="AJ394" s="5">
        <v>1972</v>
      </c>
      <c r="AK394" s="5" t="s">
        <v>678</v>
      </c>
      <c r="AL394" s="5">
        <v>50337101</v>
      </c>
      <c r="AM394" s="5">
        <v>100</v>
      </c>
      <c r="AN394" s="5" t="s">
        <v>42</v>
      </c>
      <c r="AP394" s="5" t="s">
        <v>2352</v>
      </c>
      <c r="AQ394" s="5" t="s">
        <v>24</v>
      </c>
      <c r="AR394" s="5" t="s">
        <v>1673</v>
      </c>
      <c r="AS394" s="5">
        <v>2018</v>
      </c>
      <c r="AU394" s="5" t="s">
        <v>2353</v>
      </c>
      <c r="AV394" s="5" t="s">
        <v>24</v>
      </c>
      <c r="AW394" s="5" t="s">
        <v>523</v>
      </c>
      <c r="AX394" s="5">
        <v>2017</v>
      </c>
      <c r="AY394" s="5">
        <v>164</v>
      </c>
      <c r="AZ394" s="5" t="s">
        <v>48</v>
      </c>
    </row>
    <row r="395" spans="1:52" x14ac:dyDescent="0.2">
      <c r="A395" s="5" t="s">
        <v>2354</v>
      </c>
      <c r="G395" s="5" t="s">
        <v>50</v>
      </c>
      <c r="H395" s="5" t="s">
        <v>20</v>
      </c>
      <c r="I395" s="5" t="s">
        <v>35</v>
      </c>
      <c r="J395" s="5" t="s">
        <v>36</v>
      </c>
      <c r="K395" s="5">
        <v>10</v>
      </c>
      <c r="L395" s="11">
        <v>43278</v>
      </c>
      <c r="M395" s="11"/>
      <c r="N395" s="14">
        <v>100</v>
      </c>
      <c r="O395" s="42">
        <v>2.67</v>
      </c>
      <c r="P395" s="42">
        <v>2.67</v>
      </c>
      <c r="Q395" s="42">
        <v>0.26700000000000002</v>
      </c>
      <c r="R395" s="42">
        <v>0.14000000000000001</v>
      </c>
      <c r="S395" s="42">
        <v>0.14000000000000001</v>
      </c>
      <c r="T395" s="42">
        <v>1.4000000000000002E-2</v>
      </c>
      <c r="U395" s="42">
        <v>0.17</v>
      </c>
      <c r="V395" s="42">
        <v>0.17</v>
      </c>
      <c r="W395" s="42">
        <v>1.7000000000000001E-2</v>
      </c>
      <c r="X395" s="1">
        <v>116350</v>
      </c>
      <c r="Y395" s="1">
        <v>264894.5</v>
      </c>
      <c r="Z395" s="5">
        <v>750</v>
      </c>
      <c r="AC395" s="5" t="s">
        <v>23</v>
      </c>
      <c r="AD395" s="5" t="s">
        <v>24</v>
      </c>
      <c r="AE395" s="5" t="s">
        <v>516</v>
      </c>
      <c r="AF395" s="5">
        <v>2006</v>
      </c>
      <c r="AG395" s="5" t="s">
        <v>2355</v>
      </c>
      <c r="AI395" s="5" t="s">
        <v>2356</v>
      </c>
      <c r="AJ395" s="5">
        <v>2005</v>
      </c>
      <c r="AK395" s="5" t="s">
        <v>24</v>
      </c>
      <c r="AL395" s="5" t="s">
        <v>866</v>
      </c>
      <c r="AM395" s="5">
        <v>143</v>
      </c>
      <c r="AN395" s="5" t="s">
        <v>32</v>
      </c>
      <c r="AP395" s="5" t="s">
        <v>2357</v>
      </c>
      <c r="AQ395" s="5" t="s">
        <v>24</v>
      </c>
      <c r="AR395" s="5" t="s">
        <v>2358</v>
      </c>
      <c r="AS395" s="5">
        <v>2018</v>
      </c>
      <c r="AU395" s="5" t="s">
        <v>2359</v>
      </c>
      <c r="AV395" s="5" t="s">
        <v>24</v>
      </c>
      <c r="AW395" s="5" t="s">
        <v>523</v>
      </c>
      <c r="AX395" s="5">
        <v>2017</v>
      </c>
      <c r="AY395" s="5">
        <v>227</v>
      </c>
      <c r="AZ395" s="5" t="s">
        <v>48</v>
      </c>
    </row>
    <row r="396" spans="1:52" x14ac:dyDescent="0.2">
      <c r="A396" s="5" t="s">
        <v>2360</v>
      </c>
      <c r="G396" s="5" t="s">
        <v>50</v>
      </c>
      <c r="H396" s="5" t="s">
        <v>20</v>
      </c>
      <c r="I396" s="5" t="s">
        <v>35</v>
      </c>
      <c r="J396" s="5" t="s">
        <v>51</v>
      </c>
      <c r="K396" s="5">
        <v>10</v>
      </c>
      <c r="L396" s="11">
        <v>43277</v>
      </c>
      <c r="M396" s="11"/>
      <c r="N396" s="14">
        <v>100</v>
      </c>
      <c r="O396" s="42">
        <v>4.8899999999999997</v>
      </c>
      <c r="P396" s="42">
        <v>4.8899999999999997</v>
      </c>
      <c r="Q396" s="42">
        <v>0.48899999999999999</v>
      </c>
      <c r="R396" s="42">
        <v>0.32</v>
      </c>
      <c r="S396" s="42">
        <v>0.32</v>
      </c>
      <c r="T396" s="42">
        <v>3.2000000000000001E-2</v>
      </c>
      <c r="U396" s="42">
        <v>0.32</v>
      </c>
      <c r="V396" s="42">
        <v>0.32</v>
      </c>
      <c r="W396" s="42">
        <v>3.2000000000000001E-2</v>
      </c>
      <c r="X396" s="1">
        <v>25126.04</v>
      </c>
      <c r="Y396" s="1">
        <v>43302.81</v>
      </c>
      <c r="Z396" s="5">
        <v>1206</v>
      </c>
      <c r="AC396" s="5" t="s">
        <v>23</v>
      </c>
      <c r="AD396" s="5" t="s">
        <v>113</v>
      </c>
      <c r="AE396" s="5">
        <v>492</v>
      </c>
      <c r="AF396" s="5">
        <v>2005</v>
      </c>
      <c r="AG396" s="5" t="s">
        <v>2361</v>
      </c>
      <c r="AI396" s="5" t="s">
        <v>2362</v>
      </c>
      <c r="AJ396" s="5">
        <v>2005</v>
      </c>
      <c r="AK396" s="5" t="s">
        <v>120</v>
      </c>
      <c r="AL396" s="5" t="s">
        <v>1826</v>
      </c>
      <c r="AM396" s="5">
        <v>99</v>
      </c>
      <c r="AN396" s="5" t="s">
        <v>32</v>
      </c>
      <c r="AP396" s="5" t="s">
        <v>2363</v>
      </c>
      <c r="AQ396" s="5" t="s">
        <v>113</v>
      </c>
      <c r="AR396" s="5">
        <v>4710</v>
      </c>
      <c r="AS396" s="5">
        <v>2016</v>
      </c>
      <c r="AU396" s="5" t="s">
        <v>2364</v>
      </c>
      <c r="AV396" s="5" t="s">
        <v>115</v>
      </c>
      <c r="AW396" s="5" t="s">
        <v>124</v>
      </c>
      <c r="AX396" s="5">
        <v>2016</v>
      </c>
      <c r="AY396" s="5">
        <v>101</v>
      </c>
      <c r="AZ396" s="5" t="s">
        <v>48</v>
      </c>
    </row>
    <row r="397" spans="1:52" x14ac:dyDescent="0.2">
      <c r="A397" s="5" t="s">
        <v>2365</v>
      </c>
      <c r="G397" s="5" t="s">
        <v>60</v>
      </c>
      <c r="H397" s="5" t="s">
        <v>20</v>
      </c>
      <c r="I397" s="5" t="s">
        <v>35</v>
      </c>
      <c r="J397" s="5" t="s">
        <v>82</v>
      </c>
      <c r="K397" s="5">
        <v>10</v>
      </c>
      <c r="L397" s="11">
        <v>43363</v>
      </c>
      <c r="M397" s="11"/>
      <c r="N397" s="14">
        <v>100</v>
      </c>
      <c r="O397" s="42">
        <v>1.89</v>
      </c>
      <c r="P397" s="42">
        <v>1.89</v>
      </c>
      <c r="Q397" s="42">
        <v>0.189</v>
      </c>
      <c r="R397" s="42">
        <v>0.35</v>
      </c>
      <c r="S397" s="42">
        <v>0.35</v>
      </c>
      <c r="T397" s="42">
        <v>3.4999999999999996E-2</v>
      </c>
      <c r="U397" s="42">
        <v>0.42</v>
      </c>
      <c r="V397" s="42">
        <v>0.42</v>
      </c>
      <c r="W397" s="42">
        <v>4.1999999999999996E-2</v>
      </c>
      <c r="X397" s="1">
        <v>42750</v>
      </c>
      <c r="Y397" s="1">
        <v>158774</v>
      </c>
      <c r="Z397" s="5">
        <v>800</v>
      </c>
      <c r="AC397" s="5" t="s">
        <v>23</v>
      </c>
      <c r="AD397" s="5" t="s">
        <v>2366</v>
      </c>
      <c r="AE397" s="5" t="s">
        <v>2367</v>
      </c>
      <c r="AF397" s="5">
        <v>1997</v>
      </c>
      <c r="AG397" s="5">
        <v>488238</v>
      </c>
      <c r="AI397" s="5">
        <v>45556113</v>
      </c>
      <c r="AJ397" s="5">
        <v>1997</v>
      </c>
      <c r="AK397" s="5" t="s">
        <v>46</v>
      </c>
      <c r="AL397" s="5" t="s">
        <v>2368</v>
      </c>
      <c r="AM397" s="5">
        <v>76</v>
      </c>
      <c r="AN397" s="5" t="s">
        <v>29</v>
      </c>
      <c r="AP397" s="5" t="s">
        <v>2369</v>
      </c>
      <c r="AQ397" s="5" t="s">
        <v>2370</v>
      </c>
      <c r="AR397" s="5" t="s">
        <v>2371</v>
      </c>
      <c r="AS397" s="5">
        <v>2018</v>
      </c>
      <c r="AU397" s="5">
        <v>76376824</v>
      </c>
      <c r="AV397" s="5" t="s">
        <v>46</v>
      </c>
      <c r="AW397" s="5" t="s">
        <v>2372</v>
      </c>
      <c r="AX397" s="5">
        <v>2018</v>
      </c>
      <c r="AY397" s="5">
        <v>74</v>
      </c>
      <c r="AZ397" s="5" t="s">
        <v>48</v>
      </c>
    </row>
    <row r="398" spans="1:52" x14ac:dyDescent="0.2">
      <c r="A398" s="5" t="s">
        <v>2373</v>
      </c>
      <c r="G398" s="5" t="s">
        <v>220</v>
      </c>
      <c r="H398" s="5" t="s">
        <v>20</v>
      </c>
      <c r="I398" s="5" t="s">
        <v>35</v>
      </c>
      <c r="J398" s="5" t="s">
        <v>36</v>
      </c>
      <c r="K398" s="5">
        <v>10</v>
      </c>
      <c r="L398" s="11">
        <v>43431</v>
      </c>
      <c r="M398" s="11"/>
      <c r="N398" s="14">
        <v>100</v>
      </c>
      <c r="O398" s="42">
        <v>11.51</v>
      </c>
      <c r="P398" s="42">
        <v>11.51</v>
      </c>
      <c r="Q398" s="42">
        <v>1.151</v>
      </c>
      <c r="R398" s="42">
        <v>0.8</v>
      </c>
      <c r="S398" s="42">
        <v>0.8</v>
      </c>
      <c r="T398" s="42">
        <v>0.08</v>
      </c>
      <c r="U398" s="42">
        <v>1.18</v>
      </c>
      <c r="V398" s="42">
        <v>1.18</v>
      </c>
      <c r="W398" s="42">
        <v>0.11799999999999999</v>
      </c>
      <c r="X398" s="1">
        <v>120900</v>
      </c>
      <c r="Y398" s="1">
        <v>218864.5</v>
      </c>
      <c r="Z398" s="5">
        <v>1500</v>
      </c>
      <c r="AC398" s="5" t="s">
        <v>23</v>
      </c>
      <c r="AD398" s="5" t="s">
        <v>37</v>
      </c>
      <c r="AE398" s="5" t="s">
        <v>1308</v>
      </c>
      <c r="AF398" s="5">
        <v>2000</v>
      </c>
      <c r="AG398" s="5" t="s">
        <v>2374</v>
      </c>
      <c r="AI398" s="5" t="s">
        <v>2375</v>
      </c>
      <c r="AJ398" s="5">
        <v>2000</v>
      </c>
      <c r="AK398" s="5" t="s">
        <v>37</v>
      </c>
      <c r="AL398" s="5" t="s">
        <v>1311</v>
      </c>
      <c r="AM398" s="5">
        <v>170</v>
      </c>
      <c r="AN398" s="5" t="s">
        <v>29</v>
      </c>
      <c r="AP398" s="5" t="s">
        <v>2376</v>
      </c>
      <c r="AQ398" s="5" t="s">
        <v>37</v>
      </c>
      <c r="AR398" s="5" t="s">
        <v>493</v>
      </c>
      <c r="AS398" s="5">
        <v>2018</v>
      </c>
      <c r="AU398" s="5" t="s">
        <v>2377</v>
      </c>
      <c r="AV398" s="5" t="s">
        <v>37</v>
      </c>
      <c r="AW398" s="5" t="s">
        <v>495</v>
      </c>
      <c r="AX398" s="5">
        <v>2018</v>
      </c>
      <c r="AY398" s="5">
        <v>186</v>
      </c>
      <c r="AZ398" s="5" t="s">
        <v>48</v>
      </c>
    </row>
    <row r="399" spans="1:52" x14ac:dyDescent="0.2">
      <c r="A399" s="5" t="s">
        <v>2378</v>
      </c>
      <c r="G399" s="5" t="s">
        <v>60</v>
      </c>
      <c r="H399" s="5" t="s">
        <v>20</v>
      </c>
      <c r="I399" s="5" t="s">
        <v>35</v>
      </c>
      <c r="J399" s="5" t="s">
        <v>36</v>
      </c>
      <c r="K399" s="5">
        <v>10</v>
      </c>
      <c r="L399" s="11">
        <v>43451</v>
      </c>
      <c r="M399" s="11"/>
      <c r="N399" s="14">
        <v>100</v>
      </c>
      <c r="O399" s="42">
        <v>21.38</v>
      </c>
      <c r="P399" s="42">
        <v>21.38</v>
      </c>
      <c r="Q399" s="42">
        <v>2.1379999999999999</v>
      </c>
      <c r="R399" s="42">
        <v>1.1299999999999999</v>
      </c>
      <c r="S399" s="42">
        <v>1.1299999999999999</v>
      </c>
      <c r="T399" s="42">
        <v>0.11299999999999999</v>
      </c>
      <c r="U399" s="42">
        <v>1.67</v>
      </c>
      <c r="V399" s="42">
        <v>1.67</v>
      </c>
      <c r="W399" s="42">
        <v>0.16699999999999998</v>
      </c>
      <c r="X399" s="1">
        <v>113750</v>
      </c>
      <c r="Y399" s="1">
        <v>213760.62</v>
      </c>
      <c r="Z399" s="5">
        <v>2900</v>
      </c>
      <c r="AC399" s="5" t="s">
        <v>23</v>
      </c>
      <c r="AD399" s="5" t="s">
        <v>24</v>
      </c>
      <c r="AE399" s="5" t="s">
        <v>1804</v>
      </c>
      <c r="AF399" s="5">
        <v>1994</v>
      </c>
      <c r="AG399" s="5" t="s">
        <v>2379</v>
      </c>
      <c r="AI399" s="5" t="s">
        <v>2380</v>
      </c>
      <c r="AJ399" s="5">
        <v>1993</v>
      </c>
      <c r="AK399" s="5" t="s">
        <v>24</v>
      </c>
      <c r="AL399" s="5">
        <v>3116</v>
      </c>
      <c r="AM399" s="5">
        <v>140</v>
      </c>
      <c r="AN399" s="5" t="s">
        <v>42</v>
      </c>
      <c r="AP399" s="5" t="s">
        <v>2381</v>
      </c>
      <c r="AQ399" s="5" t="s">
        <v>24</v>
      </c>
      <c r="AR399" s="5" t="s">
        <v>521</v>
      </c>
      <c r="AS399" s="5">
        <v>2018</v>
      </c>
      <c r="AU399" s="5" t="s">
        <v>2382</v>
      </c>
      <c r="AV399" s="5" t="s">
        <v>24</v>
      </c>
      <c r="AW399" s="5" t="s">
        <v>523</v>
      </c>
      <c r="AX399" s="5">
        <v>2018</v>
      </c>
      <c r="AY399" s="5">
        <v>182</v>
      </c>
      <c r="AZ399" s="5" t="s">
        <v>48</v>
      </c>
    </row>
    <row r="400" spans="1:52" x14ac:dyDescent="0.2">
      <c r="A400" s="5" t="s">
        <v>2383</v>
      </c>
      <c r="G400" s="5" t="s">
        <v>50</v>
      </c>
      <c r="H400" s="5" t="s">
        <v>20</v>
      </c>
      <c r="I400" s="5" t="s">
        <v>35</v>
      </c>
      <c r="J400" s="5" t="s">
        <v>36</v>
      </c>
      <c r="K400" s="5">
        <v>10</v>
      </c>
      <c r="L400" s="11">
        <v>43453</v>
      </c>
      <c r="M400" s="11"/>
      <c r="N400" s="14">
        <v>100</v>
      </c>
      <c r="O400" s="42">
        <v>16.649999999999999</v>
      </c>
      <c r="P400" s="42">
        <v>16.649999999999999</v>
      </c>
      <c r="Q400" s="42">
        <v>1.6649999999999998</v>
      </c>
      <c r="R400" s="42">
        <v>0.48</v>
      </c>
      <c r="S400" s="42">
        <v>0.48</v>
      </c>
      <c r="T400" s="42">
        <v>4.8000000000000001E-2</v>
      </c>
      <c r="U400" s="42">
        <v>0.68</v>
      </c>
      <c r="V400" s="42">
        <v>0.68</v>
      </c>
      <c r="W400" s="42">
        <v>6.8000000000000005E-2</v>
      </c>
      <c r="X400" s="1">
        <v>149500</v>
      </c>
      <c r="Y400" s="1">
        <v>279640.3</v>
      </c>
      <c r="Z400" s="5">
        <v>2900</v>
      </c>
      <c r="AC400" s="5" t="s">
        <v>23</v>
      </c>
      <c r="AD400" s="5" t="s">
        <v>688</v>
      </c>
      <c r="AE400" s="5" t="s">
        <v>2384</v>
      </c>
      <c r="AF400" s="5">
        <v>2003</v>
      </c>
      <c r="AG400" s="5" t="s">
        <v>2385</v>
      </c>
      <c r="AI400" s="5">
        <v>816385</v>
      </c>
      <c r="AJ400" s="5">
        <v>2003</v>
      </c>
      <c r="AK400" s="5" t="s">
        <v>688</v>
      </c>
      <c r="AL400" s="5" t="s">
        <v>2386</v>
      </c>
      <c r="AM400" s="5">
        <v>217</v>
      </c>
      <c r="AN400" s="5" t="s">
        <v>32</v>
      </c>
      <c r="AP400" s="5" t="s">
        <v>2387</v>
      </c>
      <c r="AQ400" s="5" t="s">
        <v>24</v>
      </c>
      <c r="AR400" s="5" t="s">
        <v>2358</v>
      </c>
      <c r="AS400" s="5">
        <v>2018</v>
      </c>
      <c r="AU400" s="5" t="s">
        <v>2388</v>
      </c>
      <c r="AV400" s="5" t="s">
        <v>24</v>
      </c>
      <c r="AW400" s="5" t="s">
        <v>523</v>
      </c>
      <c r="AX400" s="5">
        <v>2018</v>
      </c>
      <c r="AY400" s="5">
        <v>230</v>
      </c>
      <c r="AZ400" s="5" t="s">
        <v>48</v>
      </c>
    </row>
    <row r="401" spans="1:52" x14ac:dyDescent="0.2">
      <c r="A401" s="5" t="s">
        <v>2389</v>
      </c>
      <c r="G401" s="5" t="s">
        <v>60</v>
      </c>
      <c r="H401" s="5" t="s">
        <v>20</v>
      </c>
      <c r="I401" s="5" t="s">
        <v>35</v>
      </c>
      <c r="J401" s="5" t="s">
        <v>51</v>
      </c>
      <c r="K401" s="5">
        <v>10</v>
      </c>
      <c r="L401" s="11">
        <v>43312</v>
      </c>
      <c r="M401" s="11"/>
      <c r="N401" s="14">
        <v>100</v>
      </c>
      <c r="O401" s="42">
        <v>12.11</v>
      </c>
      <c r="P401" s="42">
        <v>12.11</v>
      </c>
      <c r="Q401" s="42">
        <v>1.2109999999999999</v>
      </c>
      <c r="R401" s="42">
        <v>0.69</v>
      </c>
      <c r="S401" s="42">
        <v>0.69</v>
      </c>
      <c r="T401" s="42">
        <v>6.8999999999999992E-2</v>
      </c>
      <c r="U401" s="42">
        <v>1.24</v>
      </c>
      <c r="V401" s="42">
        <v>1.24</v>
      </c>
      <c r="W401" s="42">
        <v>0.124</v>
      </c>
      <c r="X401" s="1">
        <v>43750</v>
      </c>
      <c r="Y401" s="1">
        <v>109745.91</v>
      </c>
      <c r="Z401" s="5">
        <v>500</v>
      </c>
      <c r="AC401" s="5" t="s">
        <v>23</v>
      </c>
      <c r="AD401" s="5" t="s">
        <v>37</v>
      </c>
      <c r="AE401" s="5">
        <v>8870</v>
      </c>
      <c r="AF401" s="5">
        <v>1996</v>
      </c>
      <c r="AG401" s="5" t="s">
        <v>2390</v>
      </c>
      <c r="AI401" s="5" t="s">
        <v>2391</v>
      </c>
      <c r="AJ401" s="5">
        <v>1996</v>
      </c>
      <c r="AK401" s="5" t="s">
        <v>37</v>
      </c>
      <c r="AL401" s="5" t="s">
        <v>103</v>
      </c>
      <c r="AM401" s="5">
        <v>350</v>
      </c>
      <c r="AN401" s="5" t="s">
        <v>42</v>
      </c>
      <c r="AP401" s="5" t="s">
        <v>2392</v>
      </c>
      <c r="AQ401" s="5" t="s">
        <v>37</v>
      </c>
      <c r="AR401" s="5" t="s">
        <v>66</v>
      </c>
      <c r="AS401" s="5">
        <v>2016</v>
      </c>
      <c r="AU401" s="5" t="s">
        <v>2393</v>
      </c>
      <c r="AV401" s="5" t="s">
        <v>37</v>
      </c>
      <c r="AW401" s="5" t="s">
        <v>68</v>
      </c>
      <c r="AX401" s="5">
        <v>2016</v>
      </c>
      <c r="AY401" s="5">
        <v>125</v>
      </c>
      <c r="AZ401" s="5" t="s">
        <v>69</v>
      </c>
    </row>
    <row r="402" spans="1:52" x14ac:dyDescent="0.2">
      <c r="A402" s="5" t="s">
        <v>2394</v>
      </c>
      <c r="G402" s="5" t="s">
        <v>60</v>
      </c>
      <c r="H402" s="5" t="s">
        <v>20</v>
      </c>
      <c r="I402" s="5" t="s">
        <v>35</v>
      </c>
      <c r="J402" s="5" t="s">
        <v>51</v>
      </c>
      <c r="K402" s="5">
        <v>10</v>
      </c>
      <c r="L402" s="11">
        <v>43312</v>
      </c>
      <c r="M402" s="11"/>
      <c r="N402" s="14">
        <v>100</v>
      </c>
      <c r="O402" s="42">
        <v>12.11</v>
      </c>
      <c r="P402" s="42">
        <v>12.11</v>
      </c>
      <c r="Q402" s="42">
        <v>1.2109999999999999</v>
      </c>
      <c r="R402" s="42">
        <v>0.69</v>
      </c>
      <c r="S402" s="42">
        <v>0.69</v>
      </c>
      <c r="T402" s="42">
        <v>6.8999999999999992E-2</v>
      </c>
      <c r="U402" s="42">
        <v>1.24</v>
      </c>
      <c r="V402" s="42">
        <v>1.24</v>
      </c>
      <c r="W402" s="42">
        <v>0.124</v>
      </c>
      <c r="X402" s="1">
        <v>43750</v>
      </c>
      <c r="Y402" s="1">
        <v>109745.91</v>
      </c>
      <c r="Z402" s="5">
        <v>500</v>
      </c>
      <c r="AC402" s="5" t="s">
        <v>23</v>
      </c>
      <c r="AD402" s="5" t="s">
        <v>37</v>
      </c>
      <c r="AE402" s="5">
        <v>8870</v>
      </c>
      <c r="AF402" s="5">
        <v>1995</v>
      </c>
      <c r="AG402" s="5" t="s">
        <v>2395</v>
      </c>
      <c r="AI402" s="5" t="s">
        <v>2396</v>
      </c>
      <c r="AJ402" s="5">
        <v>1995</v>
      </c>
      <c r="AK402" s="5" t="s">
        <v>37</v>
      </c>
      <c r="AL402" s="5" t="s">
        <v>103</v>
      </c>
      <c r="AM402" s="5">
        <v>350</v>
      </c>
      <c r="AN402" s="5" t="s">
        <v>42</v>
      </c>
      <c r="AP402" s="5" t="s">
        <v>2397</v>
      </c>
      <c r="AQ402" s="5" t="s">
        <v>37</v>
      </c>
      <c r="AR402" s="5" t="s">
        <v>66</v>
      </c>
      <c r="AS402" s="5">
        <v>2016</v>
      </c>
      <c r="AU402" s="5" t="s">
        <v>2398</v>
      </c>
      <c r="AV402" s="5" t="s">
        <v>37</v>
      </c>
      <c r="AW402" s="5" t="s">
        <v>68</v>
      </c>
      <c r="AX402" s="5">
        <v>2016</v>
      </c>
      <c r="AY402" s="5">
        <v>125</v>
      </c>
      <c r="AZ402" s="5" t="s">
        <v>69</v>
      </c>
    </row>
    <row r="403" spans="1:52" x14ac:dyDescent="0.2">
      <c r="A403" s="5" t="s">
        <v>2399</v>
      </c>
      <c r="G403" s="5" t="s">
        <v>60</v>
      </c>
      <c r="H403" s="5" t="s">
        <v>20</v>
      </c>
      <c r="I403" s="5" t="s">
        <v>35</v>
      </c>
      <c r="J403" s="5" t="s">
        <v>51</v>
      </c>
      <c r="K403" s="5">
        <v>10</v>
      </c>
      <c r="L403" s="11">
        <v>43392</v>
      </c>
      <c r="M403" s="11"/>
      <c r="N403" s="14">
        <v>100</v>
      </c>
      <c r="O403" s="42">
        <v>2.29</v>
      </c>
      <c r="P403" s="42">
        <v>2.29</v>
      </c>
      <c r="Q403" s="42">
        <v>0.22900000000000001</v>
      </c>
      <c r="R403" s="42">
        <v>0.2</v>
      </c>
      <c r="S403" s="42">
        <v>0.2</v>
      </c>
      <c r="T403" s="42">
        <v>0.02</v>
      </c>
      <c r="U403" s="42">
        <v>0.28999999999999998</v>
      </c>
      <c r="V403" s="42">
        <v>0.28999999999999998</v>
      </c>
      <c r="W403" s="42">
        <v>2.8999999999999998E-2</v>
      </c>
      <c r="X403" s="1">
        <v>37100</v>
      </c>
      <c r="Y403" s="1">
        <v>77762.42</v>
      </c>
      <c r="Z403" s="5">
        <v>325</v>
      </c>
      <c r="AC403" s="5" t="s">
        <v>23</v>
      </c>
      <c r="AD403" s="5" t="s">
        <v>113</v>
      </c>
      <c r="AE403" s="5" t="s">
        <v>2400</v>
      </c>
      <c r="AF403" s="5">
        <v>1995</v>
      </c>
      <c r="AG403" s="5" t="s">
        <v>2401</v>
      </c>
      <c r="AI403" s="5" t="s">
        <v>2402</v>
      </c>
      <c r="AJ403" s="5">
        <v>1994</v>
      </c>
      <c r="AK403" s="5" t="s">
        <v>120</v>
      </c>
      <c r="AL403" s="5" t="s">
        <v>149</v>
      </c>
      <c r="AM403" s="5">
        <v>95</v>
      </c>
      <c r="AN403" s="5" t="s">
        <v>42</v>
      </c>
      <c r="AP403" s="5">
        <v>57259</v>
      </c>
      <c r="AQ403" s="5" t="s">
        <v>142</v>
      </c>
      <c r="AR403" s="5" t="s">
        <v>2403</v>
      </c>
      <c r="AS403" s="5">
        <v>2018</v>
      </c>
      <c r="AU403" s="5" t="s">
        <v>2404</v>
      </c>
      <c r="AV403" s="5" t="s">
        <v>142</v>
      </c>
      <c r="AW403" s="5" t="s">
        <v>1066</v>
      </c>
      <c r="AX403" s="5">
        <v>2018</v>
      </c>
      <c r="AY403" s="5">
        <v>106</v>
      </c>
      <c r="AZ403" s="5" t="s">
        <v>48</v>
      </c>
    </row>
    <row r="404" spans="1:52" x14ac:dyDescent="0.2">
      <c r="A404" s="5" t="s">
        <v>2405</v>
      </c>
      <c r="G404" s="5" t="s">
        <v>60</v>
      </c>
      <c r="H404" s="5" t="s">
        <v>20</v>
      </c>
      <c r="I404" s="5" t="s">
        <v>35</v>
      </c>
      <c r="J404" s="5" t="s">
        <v>51</v>
      </c>
      <c r="K404" s="5">
        <v>10</v>
      </c>
      <c r="L404" s="11">
        <v>43392</v>
      </c>
      <c r="M404" s="11"/>
      <c r="N404" s="14">
        <v>100</v>
      </c>
      <c r="O404" s="42">
        <v>1.54</v>
      </c>
      <c r="P404" s="42">
        <v>1.54</v>
      </c>
      <c r="Q404" s="42">
        <v>0.154</v>
      </c>
      <c r="R404" s="42">
        <v>0.13</v>
      </c>
      <c r="S404" s="42">
        <v>0.13</v>
      </c>
      <c r="T404" s="42">
        <v>1.3000000000000001E-2</v>
      </c>
      <c r="U404" s="42">
        <v>0.22</v>
      </c>
      <c r="V404" s="42">
        <v>0.22</v>
      </c>
      <c r="W404" s="42">
        <v>2.1999999999999999E-2</v>
      </c>
      <c r="X404" s="1">
        <v>19771.8</v>
      </c>
      <c r="Y404" s="1">
        <v>33590.42</v>
      </c>
      <c r="Z404" s="5">
        <v>205</v>
      </c>
      <c r="AC404" s="5" t="s">
        <v>23</v>
      </c>
      <c r="AD404" s="5" t="s">
        <v>113</v>
      </c>
      <c r="AE404" s="5">
        <v>275</v>
      </c>
      <c r="AF404" s="5">
        <v>1978</v>
      </c>
      <c r="AG404" s="5" t="s">
        <v>2406</v>
      </c>
      <c r="AI404" s="5" t="s">
        <v>2407</v>
      </c>
      <c r="AJ404" s="5">
        <v>1978</v>
      </c>
      <c r="AK404" s="5" t="s">
        <v>120</v>
      </c>
      <c r="AL404" s="5" t="s">
        <v>942</v>
      </c>
      <c r="AM404" s="5">
        <v>80</v>
      </c>
      <c r="AN404" s="5" t="s">
        <v>42</v>
      </c>
      <c r="AP404" s="5">
        <v>75658</v>
      </c>
      <c r="AQ404" s="5" t="s">
        <v>142</v>
      </c>
      <c r="AR404" s="5" t="s">
        <v>2408</v>
      </c>
      <c r="AS404" s="5">
        <v>2018</v>
      </c>
      <c r="AU404" s="5" t="s">
        <v>2409</v>
      </c>
      <c r="AV404" s="5" t="s">
        <v>142</v>
      </c>
      <c r="AW404" s="5" t="s">
        <v>567</v>
      </c>
      <c r="AX404" s="5">
        <v>2018</v>
      </c>
      <c r="AY404" s="5">
        <v>73</v>
      </c>
      <c r="AZ404" s="5" t="s">
        <v>48</v>
      </c>
    </row>
    <row r="405" spans="1:52" x14ac:dyDescent="0.2">
      <c r="A405" s="5" t="s">
        <v>2410</v>
      </c>
      <c r="G405" s="5" t="s">
        <v>60</v>
      </c>
      <c r="H405" s="5" t="s">
        <v>20</v>
      </c>
      <c r="I405" s="5" t="s">
        <v>35</v>
      </c>
      <c r="J405" s="5" t="s">
        <v>51</v>
      </c>
      <c r="K405" s="5">
        <v>10</v>
      </c>
      <c r="L405" s="11">
        <v>43392</v>
      </c>
      <c r="M405" s="11"/>
      <c r="N405" s="14">
        <v>100</v>
      </c>
      <c r="O405" s="42">
        <v>1.0900000000000001</v>
      </c>
      <c r="P405" s="42">
        <v>1.0900000000000001</v>
      </c>
      <c r="Q405" s="42">
        <v>0.10900000000000001</v>
      </c>
      <c r="R405" s="42">
        <v>0.09</v>
      </c>
      <c r="S405" s="42">
        <v>0.09</v>
      </c>
      <c r="T405" s="42">
        <v>8.9999999999999993E-3</v>
      </c>
      <c r="U405" s="42">
        <v>0.16</v>
      </c>
      <c r="V405" s="42">
        <v>0.16</v>
      </c>
      <c r="W405" s="42">
        <v>1.6E-2</v>
      </c>
      <c r="X405" s="1">
        <v>21900</v>
      </c>
      <c r="Y405" s="1">
        <v>41647.72</v>
      </c>
      <c r="Z405" s="5">
        <v>157</v>
      </c>
      <c r="AC405" s="5" t="s">
        <v>23</v>
      </c>
      <c r="AD405" s="5" t="s">
        <v>113</v>
      </c>
      <c r="AE405" s="5">
        <v>175</v>
      </c>
      <c r="AF405" s="5">
        <v>1967</v>
      </c>
      <c r="AG405" s="5" t="s">
        <v>2411</v>
      </c>
      <c r="AI405" s="5" t="s">
        <v>2412</v>
      </c>
      <c r="AJ405" s="5">
        <v>1967</v>
      </c>
      <c r="AK405" s="5" t="s">
        <v>120</v>
      </c>
      <c r="AL405" s="5" t="s">
        <v>937</v>
      </c>
      <c r="AM405" s="5">
        <v>76</v>
      </c>
      <c r="AN405" s="5" t="s">
        <v>42</v>
      </c>
      <c r="AP405" s="5">
        <v>75941</v>
      </c>
      <c r="AQ405" s="5" t="s">
        <v>142</v>
      </c>
      <c r="AR405" s="5" t="s">
        <v>2413</v>
      </c>
      <c r="AS405" s="5">
        <v>2018</v>
      </c>
      <c r="AU405" s="5" t="s">
        <v>2414</v>
      </c>
      <c r="AV405" s="5" t="s">
        <v>142</v>
      </c>
      <c r="AW405" s="5" t="s">
        <v>567</v>
      </c>
      <c r="AX405" s="5">
        <v>2018</v>
      </c>
      <c r="AY405" s="5">
        <v>73</v>
      </c>
      <c r="AZ405" s="5" t="s">
        <v>48</v>
      </c>
    </row>
    <row r="406" spans="1:52" x14ac:dyDescent="0.2">
      <c r="A406" s="5" t="s">
        <v>2415</v>
      </c>
      <c r="G406" s="5" t="s">
        <v>50</v>
      </c>
      <c r="H406" s="5" t="s">
        <v>20</v>
      </c>
      <c r="I406" s="5" t="s">
        <v>35</v>
      </c>
      <c r="J406" s="5" t="s">
        <v>51</v>
      </c>
      <c r="K406" s="5">
        <v>10</v>
      </c>
      <c r="L406" s="11">
        <v>43327</v>
      </c>
      <c r="M406" s="11"/>
      <c r="N406" s="14">
        <v>100</v>
      </c>
      <c r="O406" s="42">
        <v>17.93</v>
      </c>
      <c r="P406" s="42">
        <v>17.93</v>
      </c>
      <c r="Q406" s="42">
        <v>1.7929999999999999</v>
      </c>
      <c r="R406" s="42">
        <v>0.96</v>
      </c>
      <c r="S406" s="42">
        <v>0.96</v>
      </c>
      <c r="T406" s="42">
        <v>9.6000000000000002E-2</v>
      </c>
      <c r="U406" s="42">
        <v>1.53</v>
      </c>
      <c r="V406" s="42">
        <v>1.53</v>
      </c>
      <c r="W406" s="42">
        <v>0.153</v>
      </c>
      <c r="X406" s="1">
        <v>156500</v>
      </c>
      <c r="Y406" s="1">
        <v>373628.78</v>
      </c>
      <c r="Z406" s="5">
        <v>1000</v>
      </c>
      <c r="AC406" s="5" t="s">
        <v>23</v>
      </c>
      <c r="AD406" s="5" t="s">
        <v>37</v>
      </c>
      <c r="AE406" s="5">
        <v>8570</v>
      </c>
      <c r="AF406" s="5">
        <v>1995</v>
      </c>
      <c r="AG406" s="5" t="s">
        <v>2416</v>
      </c>
      <c r="AI406" s="5" t="s">
        <v>2417</v>
      </c>
      <c r="AJ406" s="5">
        <v>1995</v>
      </c>
      <c r="AK406" s="5" t="s">
        <v>37</v>
      </c>
      <c r="AL406" s="5">
        <v>6076</v>
      </c>
      <c r="AM406" s="5">
        <v>250</v>
      </c>
      <c r="AN406" s="5" t="s">
        <v>42</v>
      </c>
      <c r="AP406" s="5" t="s">
        <v>2418</v>
      </c>
      <c r="AQ406" s="5" t="s">
        <v>37</v>
      </c>
      <c r="AR406" s="5" t="s">
        <v>2268</v>
      </c>
      <c r="AS406" s="5">
        <v>2017</v>
      </c>
      <c r="AU406" s="5" t="s">
        <v>2419</v>
      </c>
      <c r="AV406" s="5" t="s">
        <v>37</v>
      </c>
      <c r="AW406" s="5" t="s">
        <v>1696</v>
      </c>
      <c r="AX406" s="5">
        <v>2017</v>
      </c>
      <c r="AY406" s="5">
        <v>420</v>
      </c>
      <c r="AZ406" s="5" t="s">
        <v>48</v>
      </c>
    </row>
    <row r="407" spans="1:52" x14ac:dyDescent="0.2">
      <c r="A407" s="5" t="s">
        <v>2420</v>
      </c>
      <c r="G407" s="5" t="s">
        <v>60</v>
      </c>
      <c r="H407" s="5" t="s">
        <v>20</v>
      </c>
      <c r="I407" s="5" t="s">
        <v>35</v>
      </c>
      <c r="J407" s="5" t="s">
        <v>51</v>
      </c>
      <c r="K407" s="5">
        <v>10</v>
      </c>
      <c r="L407" s="11">
        <v>43495</v>
      </c>
      <c r="M407" s="11"/>
      <c r="N407" s="14">
        <v>100</v>
      </c>
      <c r="O407" s="42">
        <v>20.68</v>
      </c>
      <c r="P407" s="42">
        <v>20.68</v>
      </c>
      <c r="Q407" s="42">
        <v>2.0680000000000001</v>
      </c>
      <c r="R407" s="42">
        <v>0.56000000000000005</v>
      </c>
      <c r="S407" s="42">
        <v>0.56000000000000005</v>
      </c>
      <c r="T407" s="42">
        <v>5.6000000000000008E-2</v>
      </c>
      <c r="U407" s="42">
        <v>0.81</v>
      </c>
      <c r="V407" s="42">
        <v>0.81</v>
      </c>
      <c r="W407" s="42">
        <v>8.1000000000000003E-2</v>
      </c>
      <c r="X407" s="1">
        <v>172446.49</v>
      </c>
      <c r="Y407" s="1">
        <v>289155.21000000002</v>
      </c>
      <c r="Z407" s="5">
        <v>1200</v>
      </c>
      <c r="AC407" s="5" t="s">
        <v>23</v>
      </c>
      <c r="AD407" s="5" t="s">
        <v>24</v>
      </c>
      <c r="AE407" s="5" t="s">
        <v>2421</v>
      </c>
      <c r="AF407" s="5">
        <v>1996</v>
      </c>
      <c r="AG407" s="5" t="s">
        <v>2422</v>
      </c>
      <c r="AI407" s="5" t="s">
        <v>2423</v>
      </c>
      <c r="AJ407" s="5">
        <v>1996</v>
      </c>
      <c r="AK407" s="5" t="s">
        <v>24</v>
      </c>
      <c r="AL407" s="5" t="s">
        <v>2424</v>
      </c>
      <c r="AM407" s="5">
        <v>330</v>
      </c>
      <c r="AN407" s="5" t="s">
        <v>29</v>
      </c>
      <c r="AP407" s="5" t="s">
        <v>2425</v>
      </c>
      <c r="AQ407" s="5" t="s">
        <v>477</v>
      </c>
      <c r="AR407" s="5" t="s">
        <v>2426</v>
      </c>
      <c r="AS407" s="5">
        <v>2018</v>
      </c>
      <c r="AU407" s="5" t="s">
        <v>2427</v>
      </c>
      <c r="AV407" s="5" t="s">
        <v>89</v>
      </c>
      <c r="AW407" s="5" t="s">
        <v>2428</v>
      </c>
      <c r="AX407" s="5">
        <v>2018</v>
      </c>
      <c r="AY407" s="5">
        <v>409</v>
      </c>
      <c r="AZ407" s="5" t="s">
        <v>48</v>
      </c>
    </row>
    <row r="408" spans="1:52" x14ac:dyDescent="0.2">
      <c r="A408" s="5" t="s">
        <v>2429</v>
      </c>
      <c r="G408" s="5" t="s">
        <v>19</v>
      </c>
      <c r="H408" s="5" t="s">
        <v>20</v>
      </c>
      <c r="I408" s="5" t="s">
        <v>35</v>
      </c>
      <c r="J408" s="5" t="s">
        <v>1391</v>
      </c>
      <c r="K408" s="5">
        <v>10</v>
      </c>
      <c r="L408" s="11">
        <v>43463</v>
      </c>
      <c r="M408" s="11"/>
      <c r="N408" s="14">
        <v>100</v>
      </c>
      <c r="O408" s="42">
        <v>0.74</v>
      </c>
      <c r="P408" s="42">
        <v>0.74</v>
      </c>
      <c r="Q408" s="42">
        <v>7.3999999999999996E-2</v>
      </c>
      <c r="R408" s="42">
        <v>0.06</v>
      </c>
      <c r="S408" s="42">
        <v>0.06</v>
      </c>
      <c r="T408" s="42">
        <v>6.0000000000000001E-3</v>
      </c>
      <c r="U408" s="42">
        <v>0.09</v>
      </c>
      <c r="V408" s="42">
        <v>0.09</v>
      </c>
      <c r="W408" s="42">
        <v>8.9999999999999993E-3</v>
      </c>
      <c r="X408" s="1">
        <v>55900</v>
      </c>
      <c r="Y408" s="1">
        <v>105700.75</v>
      </c>
      <c r="Z408" s="5">
        <v>210</v>
      </c>
      <c r="AC408" s="5" t="s">
        <v>23</v>
      </c>
      <c r="AD408" s="5" t="s">
        <v>83</v>
      </c>
      <c r="AE408" s="5" t="s">
        <v>1427</v>
      </c>
      <c r="AF408" s="5">
        <v>1989</v>
      </c>
      <c r="AG408" s="5" t="s">
        <v>2430</v>
      </c>
      <c r="AI408" s="5">
        <v>44212465</v>
      </c>
      <c r="AJ408" s="5">
        <v>1989</v>
      </c>
      <c r="AK408" s="5" t="s">
        <v>885</v>
      </c>
      <c r="AL408" s="5" t="s">
        <v>86</v>
      </c>
      <c r="AM408" s="5">
        <v>69</v>
      </c>
      <c r="AN408" s="5" t="s">
        <v>42</v>
      </c>
      <c r="AP408" s="5" t="s">
        <v>2431</v>
      </c>
      <c r="AQ408" s="5" t="s">
        <v>83</v>
      </c>
      <c r="AR408" s="5" t="s">
        <v>2186</v>
      </c>
      <c r="AS408" s="5">
        <v>2018</v>
      </c>
      <c r="AU408" s="5">
        <v>428572</v>
      </c>
      <c r="AV408" s="5" t="s">
        <v>89</v>
      </c>
      <c r="AW408" s="5" t="s">
        <v>486</v>
      </c>
      <c r="AX408" s="5">
        <v>2017</v>
      </c>
      <c r="AY408" s="5">
        <v>96</v>
      </c>
      <c r="AZ408" s="5" t="s">
        <v>48</v>
      </c>
    </row>
    <row r="409" spans="1:52" x14ac:dyDescent="0.2">
      <c r="A409" s="5" t="s">
        <v>2432</v>
      </c>
      <c r="G409" s="5" t="s">
        <v>19</v>
      </c>
      <c r="H409" s="5" t="s">
        <v>20</v>
      </c>
      <c r="I409" s="5" t="s">
        <v>35</v>
      </c>
      <c r="J409" s="5" t="s">
        <v>51</v>
      </c>
      <c r="K409" s="5">
        <v>10</v>
      </c>
      <c r="L409" s="11">
        <v>43463</v>
      </c>
      <c r="M409" s="11"/>
      <c r="N409" s="14">
        <v>100</v>
      </c>
      <c r="O409" s="42">
        <v>0.41</v>
      </c>
      <c r="P409" s="42">
        <v>0.41</v>
      </c>
      <c r="Q409" s="42">
        <v>4.0999999999999995E-2</v>
      </c>
      <c r="R409" s="42">
        <v>0.06</v>
      </c>
      <c r="S409" s="42">
        <v>0.06</v>
      </c>
      <c r="T409" s="42">
        <v>6.0000000000000001E-3</v>
      </c>
      <c r="U409" s="42">
        <v>0.09</v>
      </c>
      <c r="V409" s="42">
        <v>0.09</v>
      </c>
      <c r="W409" s="42">
        <v>8.9999999999999993E-3</v>
      </c>
      <c r="X409" s="1">
        <v>22200</v>
      </c>
      <c r="Y409" s="1">
        <v>70534.570000000007</v>
      </c>
      <c r="Z409" s="5">
        <v>150</v>
      </c>
      <c r="AC409" s="5" t="s">
        <v>23</v>
      </c>
      <c r="AD409" s="5" t="s">
        <v>2433</v>
      </c>
      <c r="AE409" s="5" t="s">
        <v>2434</v>
      </c>
      <c r="AF409" s="5">
        <v>1998</v>
      </c>
      <c r="AG409" s="5" t="s">
        <v>2435</v>
      </c>
      <c r="AI409" s="5" t="s">
        <v>2436</v>
      </c>
      <c r="AJ409" s="5">
        <v>1998</v>
      </c>
      <c r="AK409" s="5" t="s">
        <v>120</v>
      </c>
      <c r="AL409" s="5" t="s">
        <v>1521</v>
      </c>
      <c r="AM409" s="5">
        <v>79</v>
      </c>
      <c r="AN409" s="5" t="s">
        <v>29</v>
      </c>
      <c r="AP409" s="5" t="s">
        <v>2437</v>
      </c>
      <c r="AQ409" s="5" t="s">
        <v>83</v>
      </c>
      <c r="AR409" s="5" t="s">
        <v>2175</v>
      </c>
      <c r="AS409" s="5">
        <v>2018</v>
      </c>
      <c r="AU409" s="5">
        <v>435411</v>
      </c>
      <c r="AV409" s="5" t="s">
        <v>89</v>
      </c>
      <c r="AW409" s="5" t="s">
        <v>2438</v>
      </c>
      <c r="AX409" s="5">
        <v>2018</v>
      </c>
      <c r="AY409" s="5">
        <v>74</v>
      </c>
      <c r="AZ409" s="5" t="s">
        <v>48</v>
      </c>
    </row>
    <row r="410" spans="1:52" x14ac:dyDescent="0.2">
      <c r="A410" s="5" t="s">
        <v>2439</v>
      </c>
      <c r="G410" s="5" t="s">
        <v>34</v>
      </c>
      <c r="H410" s="5" t="s">
        <v>20</v>
      </c>
      <c r="I410" s="5" t="s">
        <v>35</v>
      </c>
      <c r="J410" s="5" t="s">
        <v>1243</v>
      </c>
      <c r="K410" s="5">
        <v>10</v>
      </c>
      <c r="L410" s="11">
        <v>43496</v>
      </c>
      <c r="M410" s="11"/>
      <c r="N410" s="14">
        <v>100</v>
      </c>
      <c r="O410" s="42">
        <v>0.98</v>
      </c>
      <c r="P410" s="42">
        <v>0.98</v>
      </c>
      <c r="Q410" s="42">
        <v>9.8000000000000004E-2</v>
      </c>
      <c r="R410" s="42">
        <v>0.12</v>
      </c>
      <c r="S410" s="42">
        <v>0.12</v>
      </c>
      <c r="T410" s="42">
        <v>1.2E-2</v>
      </c>
      <c r="U410" s="42">
        <v>0.17</v>
      </c>
      <c r="V410" s="42">
        <v>0.17</v>
      </c>
      <c r="W410" s="42">
        <v>1.7000000000000001E-2</v>
      </c>
      <c r="X410" s="1">
        <v>19969.599999999999</v>
      </c>
      <c r="Y410" s="1">
        <v>31861.75</v>
      </c>
      <c r="Z410" s="5">
        <v>400</v>
      </c>
      <c r="AC410" s="5" t="s">
        <v>23</v>
      </c>
      <c r="AD410" s="5" t="s">
        <v>83</v>
      </c>
      <c r="AE410" s="5" t="s">
        <v>2440</v>
      </c>
      <c r="AF410" s="5">
        <v>1988</v>
      </c>
      <c r="AG410" s="5" t="s">
        <v>2441</v>
      </c>
      <c r="AI410" s="5">
        <v>44256875</v>
      </c>
      <c r="AJ410" s="5">
        <v>1988</v>
      </c>
      <c r="AK410" s="5" t="s">
        <v>83</v>
      </c>
      <c r="AL410" s="5" t="s">
        <v>86</v>
      </c>
      <c r="AM410" s="5">
        <v>60</v>
      </c>
      <c r="AN410" s="5" t="s">
        <v>42</v>
      </c>
      <c r="AP410" s="5" t="s">
        <v>2442</v>
      </c>
      <c r="AQ410" s="5" t="s">
        <v>83</v>
      </c>
      <c r="AR410" s="5" t="s">
        <v>2443</v>
      </c>
      <c r="AS410" s="5">
        <v>2017</v>
      </c>
      <c r="AU410" s="5">
        <v>115942</v>
      </c>
      <c r="AV410" s="5" t="s">
        <v>2444</v>
      </c>
      <c r="AW410" s="5" t="s">
        <v>2445</v>
      </c>
      <c r="AX410" s="5">
        <v>2017</v>
      </c>
      <c r="AY410" s="5">
        <v>67</v>
      </c>
      <c r="AZ410" s="5" t="s">
        <v>48</v>
      </c>
    </row>
    <row r="411" spans="1:52" x14ac:dyDescent="0.2">
      <c r="A411" s="5" t="s">
        <v>2446</v>
      </c>
      <c r="G411" s="5" t="s">
        <v>50</v>
      </c>
      <c r="H411" s="5" t="s">
        <v>20</v>
      </c>
      <c r="I411" s="5" t="s">
        <v>35</v>
      </c>
      <c r="J411" s="5" t="s">
        <v>51</v>
      </c>
      <c r="K411" s="5">
        <v>10</v>
      </c>
      <c r="L411" s="11">
        <v>43396</v>
      </c>
      <c r="M411" s="11"/>
      <c r="N411" s="14">
        <v>100</v>
      </c>
      <c r="O411" s="42">
        <v>4.99</v>
      </c>
      <c r="P411" s="42">
        <v>4.99</v>
      </c>
      <c r="Q411" s="42">
        <v>0.499</v>
      </c>
      <c r="R411" s="42">
        <v>0.14000000000000001</v>
      </c>
      <c r="S411" s="42">
        <v>0.14000000000000001</v>
      </c>
      <c r="T411" s="42">
        <v>1.4000000000000002E-2</v>
      </c>
      <c r="U411" s="42">
        <v>0.3</v>
      </c>
      <c r="V411" s="42">
        <v>0.3</v>
      </c>
      <c r="W411" s="42">
        <v>0.03</v>
      </c>
      <c r="X411" s="1">
        <v>105000</v>
      </c>
      <c r="Y411" s="1">
        <v>206410.93</v>
      </c>
      <c r="Z411" s="5">
        <v>500</v>
      </c>
      <c r="AC411" s="5" t="s">
        <v>23</v>
      </c>
      <c r="AD411" s="5" t="s">
        <v>37</v>
      </c>
      <c r="AE411" s="5">
        <v>8420</v>
      </c>
      <c r="AF411" s="5">
        <v>2003</v>
      </c>
      <c r="AG411" s="5" t="s">
        <v>2447</v>
      </c>
      <c r="AI411" s="5" t="s">
        <v>2448</v>
      </c>
      <c r="AJ411" s="5">
        <v>2003</v>
      </c>
      <c r="AK411" s="5" t="s">
        <v>37</v>
      </c>
      <c r="AL411" s="5" t="s">
        <v>2449</v>
      </c>
      <c r="AM411" s="5">
        <v>284</v>
      </c>
      <c r="AN411" s="5" t="s">
        <v>32</v>
      </c>
      <c r="AP411" s="5" t="s">
        <v>2450</v>
      </c>
      <c r="AQ411" s="5" t="s">
        <v>37</v>
      </c>
      <c r="AR411" s="5" t="s">
        <v>725</v>
      </c>
      <c r="AS411" s="5">
        <v>2018</v>
      </c>
      <c r="AU411" s="5" t="s">
        <v>2451</v>
      </c>
      <c r="AV411" s="5" t="s">
        <v>37</v>
      </c>
      <c r="AW411" s="5" t="s">
        <v>727</v>
      </c>
      <c r="AX411" s="5">
        <v>2018</v>
      </c>
      <c r="AY411" s="5">
        <v>210</v>
      </c>
      <c r="AZ411" s="5" t="s">
        <v>48</v>
      </c>
    </row>
    <row r="412" spans="1:52" x14ac:dyDescent="0.2">
      <c r="A412" s="5" t="s">
        <v>2452</v>
      </c>
      <c r="G412" s="5" t="s">
        <v>34</v>
      </c>
      <c r="H412" s="5" t="s">
        <v>20</v>
      </c>
      <c r="I412" s="5" t="s">
        <v>35</v>
      </c>
      <c r="J412" s="5" t="s">
        <v>1243</v>
      </c>
      <c r="K412" s="5">
        <v>10</v>
      </c>
      <c r="L412" s="11">
        <v>43502</v>
      </c>
      <c r="M412" s="11"/>
      <c r="N412" s="14">
        <v>100</v>
      </c>
      <c r="O412" s="42">
        <v>0.53</v>
      </c>
      <c r="P412" s="42">
        <v>0.53</v>
      </c>
      <c r="Q412" s="42">
        <v>5.3000000000000005E-2</v>
      </c>
      <c r="R412" s="42">
        <v>0.18</v>
      </c>
      <c r="S412" s="42">
        <v>0.18</v>
      </c>
      <c r="T412" s="42">
        <v>1.7999999999999999E-2</v>
      </c>
      <c r="U412" s="42">
        <v>0.61</v>
      </c>
      <c r="V412" s="42">
        <v>0.61</v>
      </c>
      <c r="W412" s="42">
        <v>6.0999999999999999E-2</v>
      </c>
      <c r="X412" s="1">
        <v>25245.52</v>
      </c>
      <c r="Y412" s="1">
        <v>41500</v>
      </c>
      <c r="Z412" s="5">
        <v>700</v>
      </c>
      <c r="AC412" s="5" t="s">
        <v>23</v>
      </c>
      <c r="AD412" s="5" t="s">
        <v>1244</v>
      </c>
      <c r="AE412" s="5">
        <v>763</v>
      </c>
      <c r="AF412" s="5">
        <v>1999</v>
      </c>
      <c r="AG412" s="5">
        <v>512240509</v>
      </c>
      <c r="AI412" s="5" t="s">
        <v>2453</v>
      </c>
      <c r="AJ412" s="5">
        <v>1999</v>
      </c>
      <c r="AK412" s="5" t="s">
        <v>142</v>
      </c>
      <c r="AL412" s="5" t="s">
        <v>2454</v>
      </c>
      <c r="AM412" s="5">
        <v>49</v>
      </c>
      <c r="AN412" s="5" t="s">
        <v>29</v>
      </c>
      <c r="AP412" s="5">
        <v>14270</v>
      </c>
      <c r="AQ412" s="5" t="s">
        <v>142</v>
      </c>
      <c r="AR412" s="5" t="s">
        <v>2455</v>
      </c>
      <c r="AS412" s="5">
        <v>2018</v>
      </c>
      <c r="AU412" s="5" t="s">
        <v>2456</v>
      </c>
      <c r="AV412" s="5" t="s">
        <v>142</v>
      </c>
      <c r="AW412" s="5" t="s">
        <v>2457</v>
      </c>
      <c r="AX412" s="5">
        <v>2017</v>
      </c>
      <c r="AY412" s="5">
        <v>63</v>
      </c>
      <c r="AZ412" s="5" t="s">
        <v>48</v>
      </c>
    </row>
    <row r="413" spans="1:52" x14ac:dyDescent="0.2">
      <c r="A413" s="5" t="s">
        <v>2458</v>
      </c>
      <c r="G413" s="5" t="s">
        <v>34</v>
      </c>
      <c r="H413" s="5" t="s">
        <v>20</v>
      </c>
      <c r="I413" s="5" t="s">
        <v>35</v>
      </c>
      <c r="J413" s="5" t="s">
        <v>51</v>
      </c>
      <c r="K413" s="5">
        <v>10</v>
      </c>
      <c r="L413" s="11">
        <v>43560</v>
      </c>
      <c r="M413" s="11"/>
      <c r="N413" s="14">
        <v>100</v>
      </c>
      <c r="O413" s="42">
        <v>0.57999999999999996</v>
      </c>
      <c r="P413" s="42">
        <v>0.57999999999999996</v>
      </c>
      <c r="Q413" s="42">
        <v>5.7999999999999996E-2</v>
      </c>
      <c r="R413" s="42">
        <v>0.04</v>
      </c>
      <c r="S413" s="42">
        <v>0.04</v>
      </c>
      <c r="T413" s="42">
        <v>4.0000000000000001E-3</v>
      </c>
      <c r="U413" s="42">
        <v>7.0000000000000007E-2</v>
      </c>
      <c r="V413" s="42">
        <v>7.0000000000000007E-2</v>
      </c>
      <c r="W413" s="42">
        <v>7.000000000000001E-3</v>
      </c>
      <c r="X413" s="1">
        <v>21900</v>
      </c>
      <c r="Y413" s="1">
        <v>43001.55</v>
      </c>
      <c r="Z413" s="5">
        <v>100</v>
      </c>
      <c r="AC413" s="5" t="s">
        <v>23</v>
      </c>
      <c r="AD413" s="5" t="s">
        <v>113</v>
      </c>
      <c r="AE413" s="5">
        <v>165</v>
      </c>
      <c r="AF413" s="5">
        <v>1974</v>
      </c>
      <c r="AG413" s="5" t="s">
        <v>2459</v>
      </c>
      <c r="AI413" s="5" t="s">
        <v>2460</v>
      </c>
      <c r="AJ413" s="5">
        <v>1974</v>
      </c>
      <c r="AK413" s="5" t="s">
        <v>120</v>
      </c>
      <c r="AL413" s="5" t="s">
        <v>564</v>
      </c>
      <c r="AM413" s="5">
        <v>58</v>
      </c>
      <c r="AN413" s="5" t="s">
        <v>42</v>
      </c>
      <c r="AP413" s="5" t="s">
        <v>2461</v>
      </c>
      <c r="AQ413" s="5" t="s">
        <v>113</v>
      </c>
      <c r="AR413" s="5">
        <v>4710</v>
      </c>
      <c r="AS413" s="5">
        <v>2018</v>
      </c>
      <c r="AU413" s="5" t="s">
        <v>2462</v>
      </c>
      <c r="AV413" s="5" t="s">
        <v>115</v>
      </c>
      <c r="AW413" s="5" t="s">
        <v>124</v>
      </c>
      <c r="AX413" s="5">
        <v>2018</v>
      </c>
      <c r="AY413" s="5">
        <v>101</v>
      </c>
      <c r="AZ413" s="5" t="s">
        <v>48</v>
      </c>
    </row>
    <row r="414" spans="1:52" x14ac:dyDescent="0.2">
      <c r="A414" s="5" t="s">
        <v>2463</v>
      </c>
      <c r="G414" s="5" t="s">
        <v>191</v>
      </c>
      <c r="H414" s="5" t="s">
        <v>20</v>
      </c>
      <c r="I414" s="5" t="s">
        <v>35</v>
      </c>
      <c r="J414" s="5" t="s">
        <v>36</v>
      </c>
      <c r="K414" s="5">
        <v>10</v>
      </c>
      <c r="L414" s="11">
        <v>43411</v>
      </c>
      <c r="M414" s="11"/>
      <c r="N414" s="14">
        <v>100</v>
      </c>
      <c r="O414" s="42">
        <v>26.89</v>
      </c>
      <c r="P414" s="42">
        <v>26.89</v>
      </c>
      <c r="Q414" s="42">
        <v>2.6890000000000001</v>
      </c>
      <c r="R414" s="42">
        <v>1.42</v>
      </c>
      <c r="S414" s="42">
        <v>1.42</v>
      </c>
      <c r="T414" s="42">
        <v>0.14199999999999999</v>
      </c>
      <c r="U414" s="42">
        <v>2.2000000000000002</v>
      </c>
      <c r="V414" s="42">
        <v>2.2000000000000002</v>
      </c>
      <c r="W414" s="42">
        <v>0.22000000000000003</v>
      </c>
      <c r="X414" s="1">
        <v>117650</v>
      </c>
      <c r="Y414" s="1">
        <v>191603.05</v>
      </c>
      <c r="Z414" s="5">
        <v>3500</v>
      </c>
      <c r="AC414" s="5" t="s">
        <v>23</v>
      </c>
      <c r="AD414" s="5" t="s">
        <v>24</v>
      </c>
      <c r="AE414" s="5" t="s">
        <v>1900</v>
      </c>
      <c r="AF414" s="5">
        <v>1999</v>
      </c>
      <c r="AG414" s="5" t="s">
        <v>2464</v>
      </c>
      <c r="AI414" s="5" t="s">
        <v>2465</v>
      </c>
      <c r="AJ414" s="5">
        <v>1999</v>
      </c>
      <c r="AK414" s="5" t="s">
        <v>24</v>
      </c>
      <c r="AL414" s="5">
        <v>3126</v>
      </c>
      <c r="AM414" s="5">
        <v>145</v>
      </c>
      <c r="AN414" s="5" t="s">
        <v>42</v>
      </c>
      <c r="AP414" s="5" t="s">
        <v>2466</v>
      </c>
      <c r="AQ414" s="5" t="s">
        <v>24</v>
      </c>
      <c r="AR414" s="5" t="s">
        <v>1673</v>
      </c>
      <c r="AS414" s="5">
        <v>2017</v>
      </c>
      <c r="AU414" s="5" t="s">
        <v>2467</v>
      </c>
      <c r="AV414" s="5" t="s">
        <v>24</v>
      </c>
      <c r="AW414" s="5" t="s">
        <v>1319</v>
      </c>
      <c r="AX414" s="5">
        <v>2017</v>
      </c>
      <c r="AY414" s="5">
        <v>157</v>
      </c>
      <c r="AZ414" s="5" t="s">
        <v>48</v>
      </c>
    </row>
    <row r="415" spans="1:52" x14ac:dyDescent="0.2">
      <c r="A415" s="5" t="s">
        <v>2468</v>
      </c>
      <c r="G415" s="5" t="s">
        <v>60</v>
      </c>
      <c r="H415" s="5" t="s">
        <v>20</v>
      </c>
      <c r="I415" s="5" t="s">
        <v>35</v>
      </c>
      <c r="J415" s="5" t="s">
        <v>51</v>
      </c>
      <c r="K415" s="5">
        <v>10</v>
      </c>
      <c r="L415" s="11">
        <v>43490</v>
      </c>
      <c r="M415" s="11"/>
      <c r="N415" s="14">
        <v>100</v>
      </c>
      <c r="O415" s="42">
        <v>3.9</v>
      </c>
      <c r="P415" s="42">
        <v>3.9</v>
      </c>
      <c r="Q415" s="42">
        <v>0.39</v>
      </c>
      <c r="R415" s="42">
        <v>0.34</v>
      </c>
      <c r="S415" s="42">
        <v>0.34</v>
      </c>
      <c r="T415" s="42">
        <v>3.4000000000000002E-2</v>
      </c>
      <c r="U415" s="42">
        <v>0.56999999999999995</v>
      </c>
      <c r="V415" s="42">
        <v>0.56999999999999995</v>
      </c>
      <c r="W415" s="42">
        <v>5.6999999999999995E-2</v>
      </c>
      <c r="X415" s="1">
        <v>37100</v>
      </c>
      <c r="Y415" s="1">
        <v>60239.51</v>
      </c>
      <c r="Z415" s="5">
        <v>400</v>
      </c>
      <c r="AC415" s="5" t="s">
        <v>23</v>
      </c>
      <c r="AD415" s="5" t="s">
        <v>113</v>
      </c>
      <c r="AE415" s="5">
        <v>399</v>
      </c>
      <c r="AF415" s="5">
        <v>1987</v>
      </c>
      <c r="AG415" s="5" t="s">
        <v>2469</v>
      </c>
      <c r="AI415" s="5" t="s">
        <v>2470</v>
      </c>
      <c r="AJ415" s="5">
        <v>1987</v>
      </c>
      <c r="AK415" s="5" t="s">
        <v>120</v>
      </c>
      <c r="AL415" s="5" t="s">
        <v>188</v>
      </c>
      <c r="AM415" s="5">
        <v>97</v>
      </c>
      <c r="AN415" s="5" t="s">
        <v>42</v>
      </c>
      <c r="AP415" s="5" t="s">
        <v>2471</v>
      </c>
      <c r="AQ415" s="5" t="s">
        <v>97</v>
      </c>
      <c r="AR415" s="5" t="s">
        <v>98</v>
      </c>
      <c r="AS415" s="5">
        <v>2018</v>
      </c>
      <c r="AU415" s="5">
        <v>431250</v>
      </c>
      <c r="AV415" s="5" t="s">
        <v>89</v>
      </c>
      <c r="AW415" s="5" t="s">
        <v>951</v>
      </c>
      <c r="AX415" s="5">
        <v>2018</v>
      </c>
      <c r="AY415" s="5">
        <v>106</v>
      </c>
      <c r="AZ415" s="5" t="s">
        <v>69</v>
      </c>
    </row>
    <row r="416" spans="1:52" x14ac:dyDescent="0.2">
      <c r="A416" s="5" t="s">
        <v>2472</v>
      </c>
      <c r="G416" s="5" t="s">
        <v>251</v>
      </c>
      <c r="H416" s="5" t="s">
        <v>20</v>
      </c>
      <c r="I416" s="5" t="s">
        <v>35</v>
      </c>
      <c r="J416" s="5" t="s">
        <v>36</v>
      </c>
      <c r="K416" s="5">
        <v>10</v>
      </c>
      <c r="L416" s="11">
        <v>43448</v>
      </c>
      <c r="M416" s="11"/>
      <c r="N416" s="14">
        <v>100</v>
      </c>
      <c r="O416" s="42">
        <v>3.53</v>
      </c>
      <c r="P416" s="42">
        <v>3.53</v>
      </c>
      <c r="Q416" s="42">
        <v>0.35299999999999998</v>
      </c>
      <c r="R416" s="42">
        <v>0.24</v>
      </c>
      <c r="S416" s="42">
        <v>0.24</v>
      </c>
      <c r="T416" s="42">
        <v>2.4E-2</v>
      </c>
      <c r="U416" s="42">
        <v>0.38</v>
      </c>
      <c r="V416" s="42">
        <v>0.38</v>
      </c>
      <c r="W416" s="42">
        <v>3.7999999999999999E-2</v>
      </c>
      <c r="X416" s="1">
        <v>105300</v>
      </c>
      <c r="Y416" s="1">
        <v>165809.5</v>
      </c>
      <c r="Z416" s="5">
        <v>550</v>
      </c>
      <c r="AC416" s="5" t="s">
        <v>23</v>
      </c>
      <c r="AD416" s="5" t="s">
        <v>37</v>
      </c>
      <c r="AE416" s="5" t="s">
        <v>1740</v>
      </c>
      <c r="AF416" s="5">
        <v>2001</v>
      </c>
      <c r="AG416" s="5" t="s">
        <v>2473</v>
      </c>
      <c r="AI416" s="5" t="s">
        <v>2474</v>
      </c>
      <c r="AJ416" s="5">
        <v>2001</v>
      </c>
      <c r="AK416" s="5" t="s">
        <v>37</v>
      </c>
      <c r="AL416" s="5" t="s">
        <v>1743</v>
      </c>
      <c r="AM416" s="5">
        <v>142</v>
      </c>
      <c r="AN416" s="5" t="s">
        <v>29</v>
      </c>
      <c r="AP416" s="5" t="s">
        <v>2475</v>
      </c>
      <c r="AQ416" s="5" t="s">
        <v>83</v>
      </c>
      <c r="AR416" s="5" t="s">
        <v>2262</v>
      </c>
      <c r="AS416" s="5">
        <v>2017</v>
      </c>
      <c r="AU416" s="5">
        <v>1560868</v>
      </c>
      <c r="AV416" s="5" t="s">
        <v>89</v>
      </c>
      <c r="AW416" s="5" t="s">
        <v>2263</v>
      </c>
      <c r="AX416" s="5">
        <v>2017</v>
      </c>
      <c r="AY416" s="5">
        <v>162</v>
      </c>
      <c r="AZ416" s="5" t="s">
        <v>48</v>
      </c>
    </row>
    <row r="417" spans="1:52" x14ac:dyDescent="0.2">
      <c r="A417" s="5" t="s">
        <v>2476</v>
      </c>
      <c r="G417" s="5" t="s">
        <v>251</v>
      </c>
      <c r="H417" s="5" t="s">
        <v>20</v>
      </c>
      <c r="I417" s="5" t="s">
        <v>35</v>
      </c>
      <c r="J417" s="5" t="s">
        <v>51</v>
      </c>
      <c r="K417" s="5">
        <v>10</v>
      </c>
      <c r="L417" s="11">
        <v>43495</v>
      </c>
      <c r="M417" s="11"/>
      <c r="N417" s="14">
        <v>100</v>
      </c>
      <c r="O417" s="42">
        <v>4.78</v>
      </c>
      <c r="P417" s="42">
        <v>4.78</v>
      </c>
      <c r="Q417" s="42">
        <v>0.47800000000000004</v>
      </c>
      <c r="R417" s="42">
        <v>0.36</v>
      </c>
      <c r="S417" s="42">
        <v>0.36</v>
      </c>
      <c r="T417" s="42">
        <v>3.5999999999999997E-2</v>
      </c>
      <c r="U417" s="42">
        <v>0.6</v>
      </c>
      <c r="V417" s="42">
        <v>0.6</v>
      </c>
      <c r="W417" s="42">
        <v>0.06</v>
      </c>
      <c r="X417" s="1">
        <v>30100</v>
      </c>
      <c r="Y417" s="1">
        <v>72852.53</v>
      </c>
      <c r="Z417" s="5">
        <v>600</v>
      </c>
      <c r="AC417" s="5" t="s">
        <v>23</v>
      </c>
      <c r="AD417" s="5" t="s">
        <v>92</v>
      </c>
      <c r="AE417" s="5">
        <v>5600</v>
      </c>
      <c r="AF417" s="5">
        <v>1981</v>
      </c>
      <c r="AG417" s="5" t="s">
        <v>2477</v>
      </c>
      <c r="AI417" s="5" t="s">
        <v>2478</v>
      </c>
      <c r="AJ417" s="5">
        <v>1977</v>
      </c>
      <c r="AK417" s="5" t="s">
        <v>92</v>
      </c>
      <c r="AL417" s="5" t="s">
        <v>2479</v>
      </c>
      <c r="AM417" s="5">
        <v>69</v>
      </c>
      <c r="AN417" s="5" t="s">
        <v>42</v>
      </c>
      <c r="AP417" s="5" t="s">
        <v>2480</v>
      </c>
      <c r="AQ417" s="5" t="s">
        <v>37</v>
      </c>
      <c r="AR417" s="5" t="s">
        <v>2481</v>
      </c>
      <c r="AS417" s="5">
        <v>2018</v>
      </c>
      <c r="AU417" s="5" t="s">
        <v>2482</v>
      </c>
      <c r="AV417" s="5" t="s">
        <v>37</v>
      </c>
      <c r="AW417" s="5" t="s">
        <v>184</v>
      </c>
      <c r="AX417" s="5">
        <v>2018</v>
      </c>
      <c r="AY417" s="5">
        <v>125</v>
      </c>
      <c r="AZ417" s="5" t="s">
        <v>48</v>
      </c>
    </row>
    <row r="418" spans="1:52" x14ac:dyDescent="0.2">
      <c r="A418" s="5" t="s">
        <v>2483</v>
      </c>
      <c r="G418" s="5" t="s">
        <v>34</v>
      </c>
      <c r="H418" s="5" t="s">
        <v>20</v>
      </c>
      <c r="I418" s="5" t="s">
        <v>35</v>
      </c>
      <c r="J418" s="5" t="s">
        <v>51</v>
      </c>
      <c r="K418" s="5">
        <v>10</v>
      </c>
      <c r="L418" s="11">
        <v>43460</v>
      </c>
      <c r="M418" s="11"/>
      <c r="N418" s="14">
        <v>100</v>
      </c>
      <c r="O418" s="42">
        <v>2.1</v>
      </c>
      <c r="P418" s="42">
        <v>2.1</v>
      </c>
      <c r="Q418" s="42">
        <v>0.21000000000000002</v>
      </c>
      <c r="R418" s="42">
        <v>0.18</v>
      </c>
      <c r="S418" s="42">
        <v>0.18</v>
      </c>
      <c r="T418" s="42">
        <v>1.7999999999999999E-2</v>
      </c>
      <c r="U418" s="42">
        <v>0.26</v>
      </c>
      <c r="V418" s="42">
        <v>0.26</v>
      </c>
      <c r="W418" s="42">
        <v>2.6000000000000002E-2</v>
      </c>
      <c r="X418" s="1">
        <v>35892.36</v>
      </c>
      <c r="Y418" s="1">
        <v>52000</v>
      </c>
      <c r="Z418" s="5">
        <v>300</v>
      </c>
      <c r="AC418" s="5" t="s">
        <v>23</v>
      </c>
      <c r="AD418" s="5" t="s">
        <v>113</v>
      </c>
      <c r="AE418" s="5">
        <v>393</v>
      </c>
      <c r="AF418" s="5">
        <v>1993</v>
      </c>
      <c r="AG418" s="5" t="s">
        <v>2484</v>
      </c>
      <c r="AI418" s="5" t="s">
        <v>2485</v>
      </c>
      <c r="AJ418" s="5">
        <v>1993</v>
      </c>
      <c r="AK418" s="5" t="s">
        <v>120</v>
      </c>
      <c r="AL418" s="5" t="s">
        <v>149</v>
      </c>
      <c r="AM418" s="5">
        <v>95</v>
      </c>
      <c r="AN418" s="5" t="s">
        <v>42</v>
      </c>
      <c r="AP418" s="5">
        <v>57992</v>
      </c>
      <c r="AQ418" s="5" t="s">
        <v>142</v>
      </c>
      <c r="AR418" s="5" t="s">
        <v>2403</v>
      </c>
      <c r="AS418" s="5">
        <v>2018</v>
      </c>
      <c r="AU418" s="5" t="s">
        <v>2486</v>
      </c>
      <c r="AV418" s="5" t="s">
        <v>142</v>
      </c>
      <c r="AW418" s="5" t="s">
        <v>1066</v>
      </c>
      <c r="AX418" s="5">
        <v>2018</v>
      </c>
      <c r="AY418" s="5">
        <v>106</v>
      </c>
      <c r="AZ418" s="5" t="s">
        <v>48</v>
      </c>
    </row>
    <row r="419" spans="1:52" x14ac:dyDescent="0.2">
      <c r="A419" s="5" t="s">
        <v>2487</v>
      </c>
      <c r="G419" s="5" t="s">
        <v>34</v>
      </c>
      <c r="H419" s="5" t="s">
        <v>20</v>
      </c>
      <c r="I419" s="5" t="s">
        <v>35</v>
      </c>
      <c r="J419" s="5" t="s">
        <v>481</v>
      </c>
      <c r="K419" s="5">
        <v>10</v>
      </c>
      <c r="L419" s="11">
        <v>43461</v>
      </c>
      <c r="M419" s="11"/>
      <c r="N419" s="14">
        <v>100</v>
      </c>
      <c r="O419" s="42">
        <v>2.0099999999999998</v>
      </c>
      <c r="P419" s="42">
        <v>2.0099999999999998</v>
      </c>
      <c r="Q419" s="42">
        <v>0.20099999999999998</v>
      </c>
      <c r="R419" s="42">
        <v>0.17</v>
      </c>
      <c r="S419" s="42">
        <v>0.17</v>
      </c>
      <c r="T419" s="42">
        <v>1.7000000000000001E-2</v>
      </c>
      <c r="U419" s="42">
        <v>0.26</v>
      </c>
      <c r="V419" s="42">
        <v>0.26</v>
      </c>
      <c r="W419" s="42">
        <v>2.6000000000000002E-2</v>
      </c>
      <c r="X419" s="1">
        <v>21900</v>
      </c>
      <c r="Y419" s="1">
        <v>40161.22</v>
      </c>
      <c r="Z419" s="5">
        <v>400</v>
      </c>
      <c r="AC419" s="5" t="s">
        <v>23</v>
      </c>
      <c r="AD419" s="5" t="s">
        <v>97</v>
      </c>
      <c r="AE419" s="5">
        <v>7010</v>
      </c>
      <c r="AF419" s="5">
        <v>2000</v>
      </c>
      <c r="AG419" s="5" t="s">
        <v>2488</v>
      </c>
      <c r="AI419" s="5">
        <v>841941</v>
      </c>
      <c r="AJ419" s="5">
        <v>2000</v>
      </c>
      <c r="AK419" s="5" t="s">
        <v>92</v>
      </c>
      <c r="AL419" s="5" t="s">
        <v>626</v>
      </c>
      <c r="AM419" s="5">
        <v>108</v>
      </c>
      <c r="AN419" s="5" t="s">
        <v>29</v>
      </c>
      <c r="AP419" s="5">
        <v>78026</v>
      </c>
      <c r="AQ419" s="5" t="s">
        <v>142</v>
      </c>
      <c r="AR419" s="5" t="s">
        <v>2408</v>
      </c>
      <c r="AS419" s="5">
        <v>2018</v>
      </c>
      <c r="AU419" s="5" t="s">
        <v>2489</v>
      </c>
      <c r="AV419" s="5" t="s">
        <v>142</v>
      </c>
      <c r="AW419" s="5" t="s">
        <v>567</v>
      </c>
      <c r="AX419" s="5">
        <v>2018</v>
      </c>
      <c r="AY419" s="5">
        <v>73</v>
      </c>
      <c r="AZ419" s="5" t="s">
        <v>48</v>
      </c>
    </row>
    <row r="420" spans="1:52" x14ac:dyDescent="0.2">
      <c r="A420" s="5" t="s">
        <v>2490</v>
      </c>
      <c r="G420" s="5" t="s">
        <v>251</v>
      </c>
      <c r="H420" s="5" t="s">
        <v>20</v>
      </c>
      <c r="I420" s="5" t="s">
        <v>35</v>
      </c>
      <c r="J420" s="5" t="s">
        <v>51</v>
      </c>
      <c r="K420" s="5">
        <v>10</v>
      </c>
      <c r="L420" s="11">
        <v>43432</v>
      </c>
      <c r="M420" s="11"/>
      <c r="N420" s="14">
        <v>100</v>
      </c>
      <c r="O420" s="42">
        <v>5.92</v>
      </c>
      <c r="P420" s="42">
        <v>5.92</v>
      </c>
      <c r="Q420" s="42">
        <v>0.59199999999999997</v>
      </c>
      <c r="R420" s="42">
        <v>0.17</v>
      </c>
      <c r="S420" s="42">
        <v>0.17</v>
      </c>
      <c r="T420" s="42">
        <v>1.7000000000000001E-2</v>
      </c>
      <c r="U420" s="42">
        <v>0.37</v>
      </c>
      <c r="V420" s="42">
        <v>0.37</v>
      </c>
      <c r="W420" s="42">
        <v>3.6999999999999998E-2</v>
      </c>
      <c r="X420" s="1">
        <v>105000</v>
      </c>
      <c r="Y420" s="1">
        <v>199335</v>
      </c>
      <c r="Z420" s="5">
        <v>800</v>
      </c>
      <c r="AC420" s="5" t="s">
        <v>23</v>
      </c>
      <c r="AD420" s="5" t="s">
        <v>37</v>
      </c>
      <c r="AE420" s="5">
        <v>7920</v>
      </c>
      <c r="AF420" s="5">
        <v>2006</v>
      </c>
      <c r="AG420" s="5" t="s">
        <v>2491</v>
      </c>
      <c r="AI420" s="5" t="s">
        <v>2492</v>
      </c>
      <c r="AJ420" s="5">
        <v>2005</v>
      </c>
      <c r="AK420" s="5" t="s">
        <v>37</v>
      </c>
      <c r="AL420" s="5" t="s">
        <v>1501</v>
      </c>
      <c r="AM420" s="5">
        <v>208</v>
      </c>
      <c r="AN420" s="5" t="s">
        <v>32</v>
      </c>
      <c r="AP420" s="5" t="s">
        <v>2493</v>
      </c>
      <c r="AQ420" s="5" t="s">
        <v>37</v>
      </c>
      <c r="AR420" s="5" t="s">
        <v>2494</v>
      </c>
      <c r="AS420" s="5">
        <v>2017</v>
      </c>
      <c r="AU420" s="5" t="s">
        <v>2495</v>
      </c>
      <c r="AV420" s="5" t="s">
        <v>37</v>
      </c>
      <c r="AW420" s="5" t="s">
        <v>2005</v>
      </c>
      <c r="AX420" s="5">
        <v>2017</v>
      </c>
      <c r="AY420" s="5">
        <v>195</v>
      </c>
      <c r="AZ420" s="5" t="s">
        <v>48</v>
      </c>
    </row>
    <row r="421" spans="1:52" x14ac:dyDescent="0.2">
      <c r="A421" s="5" t="s">
        <v>2496</v>
      </c>
      <c r="G421" s="5" t="s">
        <v>220</v>
      </c>
      <c r="H421" s="5" t="s">
        <v>20</v>
      </c>
      <c r="I421" s="5" t="s">
        <v>35</v>
      </c>
      <c r="J421" s="5" t="s">
        <v>51</v>
      </c>
      <c r="K421" s="5">
        <v>10</v>
      </c>
      <c r="L421" s="11">
        <v>43593</v>
      </c>
      <c r="M421" s="11"/>
      <c r="N421" s="14">
        <v>100</v>
      </c>
      <c r="O421" s="42">
        <v>0.7</v>
      </c>
      <c r="P421" s="42">
        <v>0.7</v>
      </c>
      <c r="Q421" s="42">
        <v>6.9999999999999993E-2</v>
      </c>
      <c r="R421" s="42">
        <v>0.15</v>
      </c>
      <c r="S421" s="42">
        <v>0.15</v>
      </c>
      <c r="T421" s="42">
        <v>1.4999999999999999E-2</v>
      </c>
      <c r="U421" s="42">
        <v>0.59</v>
      </c>
      <c r="V421" s="42">
        <v>0.59</v>
      </c>
      <c r="W421" s="42">
        <v>5.8999999999999997E-2</v>
      </c>
      <c r="X421" s="1">
        <v>12000</v>
      </c>
      <c r="Y421" s="1">
        <v>25148.06</v>
      </c>
      <c r="Z421" s="5">
        <v>500</v>
      </c>
      <c r="AC421" s="5" t="s">
        <v>23</v>
      </c>
      <c r="AD421" s="5" t="s">
        <v>113</v>
      </c>
      <c r="AE421" s="5">
        <v>230</v>
      </c>
      <c r="AF421" s="5">
        <v>1977</v>
      </c>
      <c r="AG421" s="5" t="s">
        <v>2497</v>
      </c>
      <c r="AI421" s="5" t="s">
        <v>2498</v>
      </c>
      <c r="AJ421" s="5">
        <v>1977</v>
      </c>
      <c r="AK421" s="5" t="s">
        <v>120</v>
      </c>
      <c r="AL421" s="5" t="s">
        <v>984</v>
      </c>
      <c r="AM421" s="5">
        <v>38</v>
      </c>
      <c r="AN421" s="5" t="s">
        <v>42</v>
      </c>
      <c r="AP421" s="5" t="s">
        <v>2499</v>
      </c>
      <c r="AQ421" s="5" t="s">
        <v>37</v>
      </c>
      <c r="AR421" s="5" t="s">
        <v>2500</v>
      </c>
      <c r="AS421" s="5">
        <v>2018</v>
      </c>
      <c r="AU421" s="5" t="s">
        <v>2501</v>
      </c>
      <c r="AV421" s="5" t="s">
        <v>530</v>
      </c>
      <c r="AW421" s="5" t="s">
        <v>2502</v>
      </c>
      <c r="AX421" s="5">
        <v>2018</v>
      </c>
      <c r="AY421" s="5">
        <v>38</v>
      </c>
      <c r="AZ421" s="5" t="s">
        <v>48</v>
      </c>
    </row>
    <row r="422" spans="1:52" x14ac:dyDescent="0.2">
      <c r="A422" s="5" t="s">
        <v>2503</v>
      </c>
      <c r="G422" s="5" t="s">
        <v>220</v>
      </c>
      <c r="H422" s="5" t="s">
        <v>20</v>
      </c>
      <c r="I422" s="5" t="s">
        <v>35</v>
      </c>
      <c r="J422" s="5" t="s">
        <v>51</v>
      </c>
      <c r="K422" s="5">
        <v>10</v>
      </c>
      <c r="L422" s="11">
        <v>43579</v>
      </c>
      <c r="M422" s="11"/>
      <c r="N422" s="14">
        <v>100</v>
      </c>
      <c r="O422" s="42">
        <v>3.08</v>
      </c>
      <c r="P422" s="42">
        <v>3.08</v>
      </c>
      <c r="Q422" s="42">
        <v>0.308</v>
      </c>
      <c r="R422" s="42">
        <v>0.23</v>
      </c>
      <c r="S422" s="42">
        <v>0.23</v>
      </c>
      <c r="T422" s="42">
        <v>2.3E-2</v>
      </c>
      <c r="U422" s="42">
        <v>0.37</v>
      </c>
      <c r="V422" s="42">
        <v>0.37</v>
      </c>
      <c r="W422" s="42">
        <v>3.6999999999999998E-2</v>
      </c>
      <c r="X422" s="1">
        <v>12000</v>
      </c>
      <c r="Y422" s="1">
        <v>23427</v>
      </c>
      <c r="Z422" s="5">
        <v>500</v>
      </c>
      <c r="AC422" s="5" t="s">
        <v>23</v>
      </c>
      <c r="AD422" s="5" t="s">
        <v>37</v>
      </c>
      <c r="AE422" s="5" t="s">
        <v>2504</v>
      </c>
      <c r="AF422" s="5">
        <v>2001</v>
      </c>
      <c r="AG422" s="5" t="s">
        <v>2505</v>
      </c>
      <c r="AI422" s="5" t="s">
        <v>2506</v>
      </c>
      <c r="AJ422" s="5">
        <v>2001</v>
      </c>
      <c r="AK422" s="5" t="s">
        <v>37</v>
      </c>
      <c r="AL422" s="5" t="s">
        <v>2507</v>
      </c>
      <c r="AM422" s="5">
        <v>109</v>
      </c>
      <c r="AN422" s="5" t="s">
        <v>29</v>
      </c>
      <c r="AP422" s="5" t="s">
        <v>2508</v>
      </c>
      <c r="AQ422" s="5" t="s">
        <v>37</v>
      </c>
      <c r="AR422" s="5" t="s">
        <v>2500</v>
      </c>
      <c r="AS422" s="5">
        <v>2019</v>
      </c>
      <c r="AU422" s="5" t="s">
        <v>2509</v>
      </c>
      <c r="AV422" s="5" t="s">
        <v>530</v>
      </c>
      <c r="AW422" s="5" t="s">
        <v>2502</v>
      </c>
      <c r="AX422" s="5">
        <v>2018</v>
      </c>
      <c r="AY422" s="5">
        <v>38</v>
      </c>
      <c r="AZ422" s="5" t="s">
        <v>48</v>
      </c>
    </row>
    <row r="423" spans="1:52" x14ac:dyDescent="0.2">
      <c r="A423" s="5" t="s">
        <v>2510</v>
      </c>
      <c r="G423" s="5" t="s">
        <v>126</v>
      </c>
      <c r="H423" s="5" t="s">
        <v>20</v>
      </c>
      <c r="I423" s="5" t="s">
        <v>35</v>
      </c>
      <c r="J423" s="5" t="s">
        <v>51</v>
      </c>
      <c r="K423" s="5">
        <v>10</v>
      </c>
      <c r="L423" s="11">
        <v>43518</v>
      </c>
      <c r="M423" s="11"/>
      <c r="N423" s="14">
        <v>100</v>
      </c>
      <c r="O423" s="42">
        <v>0.71</v>
      </c>
      <c r="P423" s="42">
        <v>0.71</v>
      </c>
      <c r="Q423" s="42">
        <v>7.0999999999999994E-2</v>
      </c>
      <c r="R423" s="42">
        <v>0.16</v>
      </c>
      <c r="S423" s="42">
        <v>0.16</v>
      </c>
      <c r="T423" s="42">
        <v>1.6E-2</v>
      </c>
      <c r="U423" s="42">
        <v>0.63</v>
      </c>
      <c r="V423" s="42">
        <v>0.63</v>
      </c>
      <c r="W423" s="42">
        <v>6.3E-2</v>
      </c>
      <c r="X423" s="1">
        <v>11100</v>
      </c>
      <c r="Y423" s="1">
        <v>22334.31</v>
      </c>
      <c r="Z423" s="5">
        <v>600</v>
      </c>
      <c r="AC423" s="5" t="s">
        <v>23</v>
      </c>
      <c r="AD423" s="5" t="s">
        <v>142</v>
      </c>
      <c r="AE423" s="5" t="s">
        <v>2511</v>
      </c>
      <c r="AF423" s="5">
        <v>1987</v>
      </c>
      <c r="AG423" s="5" t="s">
        <v>2512</v>
      </c>
      <c r="AI423" s="5">
        <v>51219</v>
      </c>
      <c r="AJ423" s="5">
        <v>1987</v>
      </c>
      <c r="AK423" s="5" t="s">
        <v>142</v>
      </c>
      <c r="AL423" s="5" t="s">
        <v>2513</v>
      </c>
      <c r="AM423" s="5">
        <v>34</v>
      </c>
      <c r="AN423" s="5" t="s">
        <v>42</v>
      </c>
      <c r="AP423" s="5">
        <v>76122</v>
      </c>
      <c r="AQ423" s="5" t="s">
        <v>142</v>
      </c>
      <c r="AR423" s="5" t="s">
        <v>788</v>
      </c>
      <c r="AS423" s="5">
        <v>2018</v>
      </c>
      <c r="AU423" s="5" t="s">
        <v>2514</v>
      </c>
      <c r="AV423" s="5" t="s">
        <v>142</v>
      </c>
      <c r="AW423" s="5" t="s">
        <v>790</v>
      </c>
      <c r="AX423" s="5">
        <v>2018</v>
      </c>
      <c r="AY423" s="5">
        <v>37</v>
      </c>
      <c r="AZ423" s="5" t="s">
        <v>48</v>
      </c>
    </row>
    <row r="424" spans="1:52" x14ac:dyDescent="0.2">
      <c r="A424" s="5" t="s">
        <v>2515</v>
      </c>
      <c r="G424" s="5" t="s">
        <v>34</v>
      </c>
      <c r="H424" s="5" t="s">
        <v>20</v>
      </c>
      <c r="I424" s="5" t="s">
        <v>35</v>
      </c>
      <c r="J424" s="5" t="s">
        <v>1243</v>
      </c>
      <c r="K424" s="5">
        <v>10</v>
      </c>
      <c r="L424" s="11">
        <v>43493</v>
      </c>
      <c r="M424" s="11"/>
      <c r="N424" s="14">
        <v>100</v>
      </c>
      <c r="O424" s="42">
        <v>1.86</v>
      </c>
      <c r="P424" s="42">
        <v>1.86</v>
      </c>
      <c r="Q424" s="42">
        <v>0.186</v>
      </c>
      <c r="R424" s="42">
        <v>0.12</v>
      </c>
      <c r="S424" s="42">
        <v>0.12</v>
      </c>
      <c r="T424" s="42">
        <v>1.2E-2</v>
      </c>
      <c r="U424" s="42">
        <v>0.13</v>
      </c>
      <c r="V424" s="42">
        <v>0.13</v>
      </c>
      <c r="W424" s="42">
        <v>1.3000000000000001E-2</v>
      </c>
      <c r="X424" s="1">
        <v>40500</v>
      </c>
      <c r="Y424" s="1">
        <v>67922.73</v>
      </c>
      <c r="Z424" s="5">
        <v>700</v>
      </c>
      <c r="AC424" s="5" t="s">
        <v>23</v>
      </c>
      <c r="AD424" s="5" t="s">
        <v>83</v>
      </c>
      <c r="AE424" s="5">
        <v>450</v>
      </c>
      <c r="AF424" s="5">
        <v>2006</v>
      </c>
      <c r="AG424" s="5" t="s">
        <v>2516</v>
      </c>
      <c r="AI424" s="5" t="s">
        <v>2517</v>
      </c>
      <c r="AJ424" s="5">
        <v>2006</v>
      </c>
      <c r="AK424" s="5" t="s">
        <v>83</v>
      </c>
      <c r="AL424" s="5" t="s">
        <v>2518</v>
      </c>
      <c r="AM424" s="5">
        <v>89</v>
      </c>
      <c r="AN424" s="5" t="s">
        <v>32</v>
      </c>
      <c r="AP424" s="5" t="s">
        <v>2519</v>
      </c>
      <c r="AQ424" s="5" t="s">
        <v>83</v>
      </c>
      <c r="AR424" s="5" t="s">
        <v>2520</v>
      </c>
      <c r="AS424" s="5">
        <v>2018</v>
      </c>
      <c r="AU424" s="5">
        <v>432724</v>
      </c>
      <c r="AV424" s="5" t="s">
        <v>89</v>
      </c>
      <c r="AW424" s="5" t="s">
        <v>2521</v>
      </c>
      <c r="AX424" s="5">
        <v>2018</v>
      </c>
      <c r="AY424" s="5">
        <v>90</v>
      </c>
      <c r="AZ424" s="5" t="s">
        <v>48</v>
      </c>
    </row>
    <row r="425" spans="1:52" x14ac:dyDescent="0.2">
      <c r="A425" s="5" t="s">
        <v>2522</v>
      </c>
      <c r="G425" s="5" t="s">
        <v>60</v>
      </c>
      <c r="H425" s="5" t="s">
        <v>20</v>
      </c>
      <c r="I425" s="5" t="s">
        <v>35</v>
      </c>
      <c r="J425" s="5" t="s">
        <v>51</v>
      </c>
      <c r="K425" s="5">
        <v>10</v>
      </c>
      <c r="L425" s="11">
        <v>43433</v>
      </c>
      <c r="M425" s="11"/>
      <c r="N425" s="14">
        <v>100</v>
      </c>
      <c r="O425" s="42">
        <v>7.9</v>
      </c>
      <c r="P425" s="42">
        <v>7.9</v>
      </c>
      <c r="Q425" s="42">
        <v>0.79</v>
      </c>
      <c r="R425" s="42">
        <v>0.41</v>
      </c>
      <c r="S425" s="42">
        <v>0.41</v>
      </c>
      <c r="T425" s="42">
        <v>4.0999999999999995E-2</v>
      </c>
      <c r="U425" s="42">
        <v>0.75</v>
      </c>
      <c r="V425" s="42">
        <v>0.75</v>
      </c>
      <c r="W425" s="42">
        <v>7.4999999999999997E-2</v>
      </c>
      <c r="X425" s="1">
        <v>129462.6</v>
      </c>
      <c r="Y425" s="1">
        <v>217500</v>
      </c>
      <c r="Z425" s="5">
        <v>350</v>
      </c>
      <c r="AC425" s="5" t="s">
        <v>23</v>
      </c>
      <c r="AD425" s="5" t="s">
        <v>1152</v>
      </c>
      <c r="AE425" s="5">
        <v>7080</v>
      </c>
      <c r="AF425" s="5">
        <v>1976</v>
      </c>
      <c r="AG425" s="5" t="s">
        <v>2523</v>
      </c>
      <c r="AI425" s="5">
        <v>4035175</v>
      </c>
      <c r="AJ425" s="5">
        <v>1976</v>
      </c>
      <c r="AK425" s="5" t="s">
        <v>1152</v>
      </c>
      <c r="AL425" s="5" t="s">
        <v>2524</v>
      </c>
      <c r="AM425" s="5">
        <v>210</v>
      </c>
      <c r="AN425" s="5" t="s">
        <v>42</v>
      </c>
      <c r="AP425" s="5" t="s">
        <v>2525</v>
      </c>
      <c r="AQ425" s="5" t="s">
        <v>37</v>
      </c>
      <c r="AR425" s="5" t="s">
        <v>1350</v>
      </c>
      <c r="AS425" s="5">
        <v>2017</v>
      </c>
      <c r="AU425" s="5" t="s">
        <v>2526</v>
      </c>
      <c r="AV425" s="5" t="s">
        <v>37</v>
      </c>
      <c r="AW425" s="5" t="s">
        <v>1919</v>
      </c>
      <c r="AX425" s="5">
        <v>2016</v>
      </c>
      <c r="AY425" s="5">
        <v>270</v>
      </c>
      <c r="AZ425" s="5" t="s">
        <v>48</v>
      </c>
    </row>
    <row r="426" spans="1:52" x14ac:dyDescent="0.2">
      <c r="A426" s="5" t="s">
        <v>2527</v>
      </c>
      <c r="G426" s="5" t="s">
        <v>251</v>
      </c>
      <c r="H426" s="5" t="s">
        <v>20</v>
      </c>
      <c r="I426" s="5" t="s">
        <v>35</v>
      </c>
      <c r="J426" s="5" t="s">
        <v>51</v>
      </c>
      <c r="K426" s="5">
        <v>10</v>
      </c>
      <c r="L426" s="11">
        <v>43524</v>
      </c>
      <c r="M426" s="11"/>
      <c r="N426" s="14">
        <v>100</v>
      </c>
      <c r="O426" s="42">
        <v>3.57</v>
      </c>
      <c r="P426" s="42">
        <v>3.57</v>
      </c>
      <c r="Q426" s="42">
        <v>0.35699999999999998</v>
      </c>
      <c r="R426" s="42">
        <v>0.25</v>
      </c>
      <c r="S426" s="42">
        <v>0.25</v>
      </c>
      <c r="T426" s="42">
        <v>2.5000000000000001E-2</v>
      </c>
      <c r="U426" s="42">
        <v>0.39</v>
      </c>
      <c r="V426" s="42">
        <v>0.39</v>
      </c>
      <c r="W426" s="42">
        <v>3.9E-2</v>
      </c>
      <c r="X426" s="1">
        <v>43750</v>
      </c>
      <c r="Y426" s="1">
        <v>100263.45</v>
      </c>
      <c r="Z426" s="5">
        <v>500</v>
      </c>
      <c r="AC426" s="5" t="s">
        <v>23</v>
      </c>
      <c r="AD426" s="5" t="s">
        <v>97</v>
      </c>
      <c r="AE426" s="5">
        <v>8010</v>
      </c>
      <c r="AF426" s="5">
        <v>1997</v>
      </c>
      <c r="AG426" s="5" t="s">
        <v>2528</v>
      </c>
      <c r="AI426" s="5" t="s">
        <v>2529</v>
      </c>
      <c r="AJ426" s="5">
        <v>1997</v>
      </c>
      <c r="AK426" s="5" t="s">
        <v>92</v>
      </c>
      <c r="AL426" s="5" t="s">
        <v>894</v>
      </c>
      <c r="AM426" s="5">
        <v>115</v>
      </c>
      <c r="AN426" s="5" t="s">
        <v>29</v>
      </c>
      <c r="AP426" s="5" t="s">
        <v>2530</v>
      </c>
      <c r="AQ426" s="5" t="s">
        <v>37</v>
      </c>
      <c r="AR426" s="5" t="s">
        <v>2481</v>
      </c>
      <c r="AS426" s="5">
        <v>2018</v>
      </c>
      <c r="AU426" s="5" t="s">
        <v>2531</v>
      </c>
      <c r="AV426" s="5" t="s">
        <v>37</v>
      </c>
      <c r="AW426" s="5" t="s">
        <v>184</v>
      </c>
      <c r="AX426" s="5">
        <v>2018</v>
      </c>
      <c r="AY426" s="5">
        <v>125</v>
      </c>
      <c r="AZ426" s="5" t="s">
        <v>48</v>
      </c>
    </row>
    <row r="427" spans="1:52" x14ac:dyDescent="0.2">
      <c r="A427" s="5" t="s">
        <v>2532</v>
      </c>
      <c r="G427" s="5" t="s">
        <v>19</v>
      </c>
      <c r="H427" s="5" t="s">
        <v>20</v>
      </c>
      <c r="I427" s="5" t="s">
        <v>35</v>
      </c>
      <c r="J427" s="5" t="s">
        <v>776</v>
      </c>
      <c r="K427" s="5">
        <v>10</v>
      </c>
      <c r="L427" s="11">
        <v>43455</v>
      </c>
      <c r="M427" s="11"/>
      <c r="N427" s="14">
        <v>100</v>
      </c>
      <c r="O427" s="42">
        <v>3.6</v>
      </c>
      <c r="P427" s="42">
        <v>3.6</v>
      </c>
      <c r="Q427" s="42">
        <v>0.36</v>
      </c>
      <c r="R427" s="42">
        <v>0.27</v>
      </c>
      <c r="S427" s="42">
        <v>0.27</v>
      </c>
      <c r="T427" s="42">
        <v>2.7000000000000003E-2</v>
      </c>
      <c r="U427" s="42">
        <v>0.46</v>
      </c>
      <c r="V427" s="42">
        <v>0.46</v>
      </c>
      <c r="W427" s="42">
        <v>4.5999999999999999E-2</v>
      </c>
      <c r="X427" s="1">
        <v>27300</v>
      </c>
      <c r="Y427" s="1">
        <v>96530.35</v>
      </c>
      <c r="Z427" s="5">
        <v>500</v>
      </c>
      <c r="AC427" s="5" t="s">
        <v>23</v>
      </c>
      <c r="AD427" s="5" t="s">
        <v>83</v>
      </c>
      <c r="AE427" s="5" t="s">
        <v>1232</v>
      </c>
      <c r="AF427" s="5">
        <v>1979</v>
      </c>
      <c r="AG427" s="5" t="s">
        <v>2533</v>
      </c>
      <c r="AI427" s="5">
        <v>2891772</v>
      </c>
      <c r="AJ427" s="5">
        <v>1979</v>
      </c>
      <c r="AK427" s="5" t="s">
        <v>83</v>
      </c>
      <c r="AL427" s="5" t="s">
        <v>1233</v>
      </c>
      <c r="AM427" s="5">
        <v>62</v>
      </c>
      <c r="AN427" s="5" t="s">
        <v>42</v>
      </c>
      <c r="AP427" s="5" t="s">
        <v>2534</v>
      </c>
      <c r="AQ427" s="5" t="s">
        <v>37</v>
      </c>
      <c r="AR427" s="5" t="s">
        <v>2535</v>
      </c>
      <c r="AS427" s="5">
        <v>2019</v>
      </c>
      <c r="AU427" s="5" t="s">
        <v>2536</v>
      </c>
      <c r="AV427" s="5" t="s">
        <v>37</v>
      </c>
      <c r="AW427" s="5" t="s">
        <v>1398</v>
      </c>
      <c r="AX427" s="5">
        <v>2018</v>
      </c>
      <c r="AY427" s="5">
        <v>93</v>
      </c>
      <c r="AZ427" s="5" t="s">
        <v>48</v>
      </c>
    </row>
    <row r="428" spans="1:52" x14ac:dyDescent="0.2">
      <c r="A428" s="5" t="s">
        <v>2537</v>
      </c>
      <c r="G428" s="5" t="s">
        <v>191</v>
      </c>
      <c r="H428" s="5" t="s">
        <v>20</v>
      </c>
      <c r="I428" s="5" t="s">
        <v>35</v>
      </c>
      <c r="J428" s="5" t="s">
        <v>51</v>
      </c>
      <c r="K428" s="5">
        <v>10</v>
      </c>
      <c r="L428" s="11">
        <v>43213</v>
      </c>
      <c r="M428" s="11"/>
      <c r="N428" s="14">
        <v>100</v>
      </c>
      <c r="O428" s="42">
        <v>13.08</v>
      </c>
      <c r="P428" s="42">
        <v>13.08</v>
      </c>
      <c r="Q428" s="42">
        <v>1.3080000000000001</v>
      </c>
      <c r="R428" s="42">
        <v>0.68</v>
      </c>
      <c r="S428" s="42">
        <v>0.68</v>
      </c>
      <c r="T428" s="42">
        <v>6.8000000000000005E-2</v>
      </c>
      <c r="U428" s="42">
        <v>1.23</v>
      </c>
      <c r="V428" s="42">
        <v>1.23</v>
      </c>
      <c r="W428" s="42">
        <v>0.123</v>
      </c>
      <c r="X428" s="1">
        <v>40250</v>
      </c>
      <c r="Y428" s="1">
        <v>78737.75</v>
      </c>
      <c r="Z428" s="5">
        <v>1000</v>
      </c>
      <c r="AC428" s="5" t="s">
        <v>23</v>
      </c>
      <c r="AD428" s="5" t="s">
        <v>83</v>
      </c>
      <c r="AE428" s="5">
        <v>1070</v>
      </c>
      <c r="AF428" s="5">
        <v>1975</v>
      </c>
      <c r="AG428" s="5">
        <v>8778381</v>
      </c>
      <c r="AI428" s="5">
        <v>2577050</v>
      </c>
      <c r="AJ428" s="5">
        <v>1975</v>
      </c>
      <c r="AK428" s="5" t="s">
        <v>885</v>
      </c>
      <c r="AL428" s="5" t="s">
        <v>2538</v>
      </c>
      <c r="AM428" s="5">
        <v>121</v>
      </c>
      <c r="AN428" s="5" t="s">
        <v>42</v>
      </c>
      <c r="AP428" s="5" t="s">
        <v>2539</v>
      </c>
      <c r="AQ428" s="5" t="s">
        <v>97</v>
      </c>
      <c r="AR428" s="5" t="s">
        <v>1241</v>
      </c>
      <c r="AS428" s="5">
        <v>2017</v>
      </c>
      <c r="AU428" s="5">
        <v>321629</v>
      </c>
      <c r="AV428" s="5" t="s">
        <v>89</v>
      </c>
      <c r="AW428" s="5" t="s">
        <v>890</v>
      </c>
      <c r="AX428" s="5">
        <v>2016</v>
      </c>
      <c r="AY428" s="5">
        <v>115</v>
      </c>
      <c r="AZ428" s="5" t="s">
        <v>48</v>
      </c>
    </row>
    <row r="429" spans="1:52" x14ac:dyDescent="0.2">
      <c r="A429" s="5" t="s">
        <v>2540</v>
      </c>
      <c r="G429" s="5" t="s">
        <v>19</v>
      </c>
      <c r="H429" s="5" t="s">
        <v>20</v>
      </c>
      <c r="I429" s="5" t="s">
        <v>35</v>
      </c>
      <c r="J429" s="5" t="s">
        <v>36</v>
      </c>
      <c r="K429" s="5">
        <v>10</v>
      </c>
      <c r="L429" s="11">
        <v>43592</v>
      </c>
      <c r="M429" s="11"/>
      <c r="N429" s="14">
        <v>100</v>
      </c>
      <c r="O429" s="42">
        <v>4.67</v>
      </c>
      <c r="P429" s="42">
        <v>4.67</v>
      </c>
      <c r="Q429" s="42">
        <v>0.46699999999999997</v>
      </c>
      <c r="R429" s="42">
        <v>0.32</v>
      </c>
      <c r="S429" s="42">
        <v>0.32</v>
      </c>
      <c r="T429" s="42">
        <v>3.2000000000000001E-2</v>
      </c>
      <c r="U429" s="42">
        <v>0.5</v>
      </c>
      <c r="V429" s="42">
        <v>0.5</v>
      </c>
      <c r="W429" s="42">
        <v>0.05</v>
      </c>
      <c r="X429" s="1">
        <v>90350</v>
      </c>
      <c r="Y429" s="1">
        <v>160000</v>
      </c>
      <c r="Z429" s="5">
        <v>800</v>
      </c>
      <c r="AC429" s="5" t="s">
        <v>23</v>
      </c>
      <c r="AD429" s="5" t="s">
        <v>97</v>
      </c>
      <c r="AE429" s="5" t="s">
        <v>2541</v>
      </c>
      <c r="AF429" s="5">
        <v>2000</v>
      </c>
      <c r="AG429" s="5" t="s">
        <v>2542</v>
      </c>
      <c r="AI429" s="5" t="s">
        <v>2543</v>
      </c>
      <c r="AJ429" s="5">
        <v>2000</v>
      </c>
      <c r="AK429" s="5" t="s">
        <v>97</v>
      </c>
      <c r="AL429" s="5" t="s">
        <v>2544</v>
      </c>
      <c r="AM429" s="5">
        <v>129</v>
      </c>
      <c r="AN429" s="5" t="s">
        <v>29</v>
      </c>
      <c r="AP429" s="5" t="s">
        <v>2545</v>
      </c>
      <c r="AQ429" s="5" t="s">
        <v>1359</v>
      </c>
      <c r="AR429" s="5" t="s">
        <v>1360</v>
      </c>
      <c r="AS429" s="5">
        <v>2018</v>
      </c>
      <c r="AU429" s="5">
        <v>26670922</v>
      </c>
      <c r="AV429" s="5" t="s">
        <v>46</v>
      </c>
      <c r="AW429" s="5" t="s">
        <v>769</v>
      </c>
      <c r="AX429" s="5">
        <v>2017</v>
      </c>
      <c r="AY429" s="5">
        <v>139</v>
      </c>
      <c r="AZ429" s="5" t="s">
        <v>48</v>
      </c>
    </row>
    <row r="430" spans="1:52" x14ac:dyDescent="0.2">
      <c r="A430" s="5" t="s">
        <v>2546</v>
      </c>
      <c r="G430" s="5" t="s">
        <v>251</v>
      </c>
      <c r="H430" s="5" t="s">
        <v>20</v>
      </c>
      <c r="I430" s="5" t="s">
        <v>35</v>
      </c>
      <c r="J430" s="5" t="s">
        <v>51</v>
      </c>
      <c r="K430" s="5">
        <v>10</v>
      </c>
      <c r="L430" s="11">
        <v>43354</v>
      </c>
      <c r="M430" s="11"/>
      <c r="N430" s="14">
        <v>100</v>
      </c>
      <c r="O430" s="42">
        <v>3.34</v>
      </c>
      <c r="P430" s="42">
        <v>3.34</v>
      </c>
      <c r="Q430" s="42">
        <v>0.33399999999999996</v>
      </c>
      <c r="R430" s="42">
        <v>0.23</v>
      </c>
      <c r="S430" s="42">
        <v>0.23</v>
      </c>
      <c r="T430" s="42">
        <v>2.3E-2</v>
      </c>
      <c r="U430" s="42">
        <v>0.36</v>
      </c>
      <c r="V430" s="42">
        <v>0.36</v>
      </c>
      <c r="W430" s="42">
        <v>3.5999999999999997E-2</v>
      </c>
      <c r="X430" s="1">
        <v>48300</v>
      </c>
      <c r="Y430" s="1">
        <v>111998.44</v>
      </c>
      <c r="Z430" s="5">
        <v>500</v>
      </c>
      <c r="AC430" s="5" t="s">
        <v>23</v>
      </c>
      <c r="AD430" s="5" t="s">
        <v>97</v>
      </c>
      <c r="AE430" s="5" t="s">
        <v>2547</v>
      </c>
      <c r="AF430" s="5">
        <v>2000</v>
      </c>
      <c r="AG430" s="5" t="s">
        <v>2548</v>
      </c>
      <c r="AI430" s="5">
        <v>903426</v>
      </c>
      <c r="AJ430" s="5">
        <v>2000</v>
      </c>
      <c r="AK430" s="5" t="s">
        <v>97</v>
      </c>
      <c r="AL430" s="5" t="s">
        <v>626</v>
      </c>
      <c r="AM430" s="5">
        <v>110</v>
      </c>
      <c r="AN430" s="5" t="s">
        <v>29</v>
      </c>
      <c r="AP430" s="5" t="s">
        <v>2549</v>
      </c>
      <c r="AQ430" s="5" t="s">
        <v>97</v>
      </c>
      <c r="AR430" s="5" t="s">
        <v>2550</v>
      </c>
      <c r="AS430" s="5">
        <v>2017</v>
      </c>
      <c r="AU430" s="5">
        <v>1501502</v>
      </c>
      <c r="AV430" s="5" t="s">
        <v>89</v>
      </c>
      <c r="AW430" s="5" t="s">
        <v>2551</v>
      </c>
      <c r="AX430" s="5">
        <v>2017</v>
      </c>
      <c r="AY430" s="5">
        <v>162</v>
      </c>
      <c r="AZ430" s="5" t="s">
        <v>48</v>
      </c>
    </row>
    <row r="431" spans="1:52" x14ac:dyDescent="0.2">
      <c r="A431" s="5" t="s">
        <v>2552</v>
      </c>
      <c r="G431" s="5" t="s">
        <v>60</v>
      </c>
      <c r="H431" s="5" t="s">
        <v>20</v>
      </c>
      <c r="I431" s="5" t="s">
        <v>35</v>
      </c>
      <c r="J431" s="5" t="s">
        <v>51</v>
      </c>
      <c r="K431" s="5">
        <v>10</v>
      </c>
      <c r="L431" s="11">
        <v>43523</v>
      </c>
      <c r="M431" s="11"/>
      <c r="N431" s="14">
        <v>100</v>
      </c>
      <c r="O431" s="42">
        <v>1.2</v>
      </c>
      <c r="P431" s="42">
        <v>1.2</v>
      </c>
      <c r="Q431" s="42">
        <v>0.12</v>
      </c>
      <c r="R431" s="42">
        <v>0.05</v>
      </c>
      <c r="S431" s="42">
        <v>0.05</v>
      </c>
      <c r="T431" s="42">
        <v>5.0000000000000001E-3</v>
      </c>
      <c r="U431" s="42">
        <v>0.06</v>
      </c>
      <c r="V431" s="42">
        <v>0.06</v>
      </c>
      <c r="W431" s="42">
        <v>6.0000000000000001E-3</v>
      </c>
      <c r="X431" s="1">
        <v>35464.589999999997</v>
      </c>
      <c r="Y431" s="1">
        <v>59107.65</v>
      </c>
      <c r="Z431" s="5">
        <v>350</v>
      </c>
      <c r="AC431" s="5" t="s">
        <v>23</v>
      </c>
      <c r="AD431" s="5" t="s">
        <v>142</v>
      </c>
      <c r="AE431" s="5" t="s">
        <v>803</v>
      </c>
      <c r="AF431" s="5">
        <v>2007</v>
      </c>
      <c r="AG431" s="5">
        <v>53081</v>
      </c>
      <c r="AI431" s="2" t="s">
        <v>2553</v>
      </c>
      <c r="AJ431" s="5">
        <v>2006</v>
      </c>
      <c r="AK431" s="5" t="s">
        <v>142</v>
      </c>
      <c r="AL431" s="5" t="s">
        <v>2554</v>
      </c>
      <c r="AM431" s="5">
        <v>105</v>
      </c>
      <c r="AN431" s="5" t="s">
        <v>32</v>
      </c>
      <c r="AP431" s="5" t="s">
        <v>2555</v>
      </c>
      <c r="AQ431" s="5" t="s">
        <v>37</v>
      </c>
      <c r="AR431" s="5" t="s">
        <v>159</v>
      </c>
      <c r="AS431" s="5">
        <v>2018</v>
      </c>
      <c r="AU431" s="5" t="s">
        <v>2556</v>
      </c>
      <c r="AV431" s="5" t="s">
        <v>37</v>
      </c>
      <c r="AW431" s="5" t="s">
        <v>184</v>
      </c>
      <c r="AX431" s="5">
        <v>2017</v>
      </c>
      <c r="AY431" s="5">
        <v>114</v>
      </c>
      <c r="AZ431" s="5" t="s">
        <v>48</v>
      </c>
    </row>
    <row r="432" spans="1:52" x14ac:dyDescent="0.2">
      <c r="A432" s="5" t="s">
        <v>2557</v>
      </c>
      <c r="G432" s="5" t="s">
        <v>60</v>
      </c>
      <c r="H432" s="5" t="s">
        <v>20</v>
      </c>
      <c r="I432" s="5" t="s">
        <v>35</v>
      </c>
      <c r="J432" s="5" t="s">
        <v>51</v>
      </c>
      <c r="K432" s="5">
        <v>10</v>
      </c>
      <c r="L432" s="11">
        <v>43523</v>
      </c>
      <c r="M432" s="11"/>
      <c r="N432" s="14">
        <v>100</v>
      </c>
      <c r="O432" s="42">
        <v>1.68</v>
      </c>
      <c r="P432" s="42">
        <v>1.68</v>
      </c>
      <c r="Q432" s="42">
        <v>0.16799999999999998</v>
      </c>
      <c r="R432" s="42">
        <v>0.1</v>
      </c>
      <c r="S432" s="42">
        <v>0.1</v>
      </c>
      <c r="T432" s="42">
        <v>0.01</v>
      </c>
      <c r="U432" s="42">
        <v>0.09</v>
      </c>
      <c r="V432" s="42">
        <v>0.09</v>
      </c>
      <c r="W432" s="42">
        <v>8.9999999999999993E-3</v>
      </c>
      <c r="X432" s="1">
        <v>35464.589999999997</v>
      </c>
      <c r="Y432" s="1">
        <v>59107.65</v>
      </c>
      <c r="Z432" s="5">
        <v>450</v>
      </c>
      <c r="AC432" s="5" t="s">
        <v>23</v>
      </c>
      <c r="AD432" s="5" t="s">
        <v>97</v>
      </c>
      <c r="AE432" s="5" t="s">
        <v>2558</v>
      </c>
      <c r="AF432" s="5">
        <v>2007</v>
      </c>
      <c r="AG432" s="5" t="s">
        <v>2559</v>
      </c>
      <c r="AI432" s="5">
        <v>424013</v>
      </c>
      <c r="AJ432" s="5">
        <v>2007</v>
      </c>
      <c r="AK432" s="5" t="s">
        <v>394</v>
      </c>
      <c r="AL432" s="5" t="s">
        <v>2560</v>
      </c>
      <c r="AM432" s="5">
        <v>98</v>
      </c>
      <c r="AN432" s="5" t="s">
        <v>32</v>
      </c>
      <c r="AP432" s="5" t="s">
        <v>2561</v>
      </c>
      <c r="AQ432" s="5" t="s">
        <v>37</v>
      </c>
      <c r="AR432" s="5" t="s">
        <v>159</v>
      </c>
      <c r="AS432" s="5">
        <v>2018</v>
      </c>
      <c r="AU432" s="5" t="s">
        <v>2562</v>
      </c>
      <c r="AV432" s="5" t="s">
        <v>37</v>
      </c>
      <c r="AW432" s="5" t="s">
        <v>184</v>
      </c>
      <c r="AX432" s="5">
        <v>2018</v>
      </c>
      <c r="AY432" s="5">
        <v>114</v>
      </c>
      <c r="AZ432" s="5" t="s">
        <v>48</v>
      </c>
    </row>
    <row r="433" spans="1:52" x14ac:dyDescent="0.2">
      <c r="A433" s="5" t="s">
        <v>2563</v>
      </c>
      <c r="G433" s="5" t="s">
        <v>50</v>
      </c>
      <c r="H433" s="5" t="s">
        <v>20</v>
      </c>
      <c r="I433" s="5" t="s">
        <v>35</v>
      </c>
      <c r="J433" s="5" t="s">
        <v>51</v>
      </c>
      <c r="K433" s="5">
        <v>10</v>
      </c>
      <c r="L433" s="11">
        <v>43509</v>
      </c>
      <c r="M433" s="11"/>
      <c r="N433" s="14">
        <v>100</v>
      </c>
      <c r="O433" s="42">
        <v>3.56</v>
      </c>
      <c r="P433" s="42">
        <v>3.56</v>
      </c>
      <c r="Q433" s="42">
        <v>0.35599999999999998</v>
      </c>
      <c r="R433" s="42">
        <v>0.18</v>
      </c>
      <c r="S433" s="42">
        <v>0.18</v>
      </c>
      <c r="T433" s="42">
        <v>1.7999999999999999E-2</v>
      </c>
      <c r="U433" s="42">
        <v>0.33</v>
      </c>
      <c r="V433" s="42">
        <v>0.33</v>
      </c>
      <c r="W433" s="42">
        <v>3.3000000000000002E-2</v>
      </c>
      <c r="X433" s="1">
        <v>87500</v>
      </c>
      <c r="Y433" s="1">
        <v>153694.04999999999</v>
      </c>
      <c r="Z433" s="5">
        <v>300</v>
      </c>
      <c r="AC433" s="5" t="s">
        <v>23</v>
      </c>
      <c r="AD433" s="5" t="s">
        <v>37</v>
      </c>
      <c r="AE433" s="5">
        <v>4455</v>
      </c>
      <c r="AF433" s="5">
        <v>1989</v>
      </c>
      <c r="AG433" s="5" t="s">
        <v>2564</v>
      </c>
      <c r="AI433" s="5" t="s">
        <v>2565</v>
      </c>
      <c r="AJ433" s="5">
        <v>1989</v>
      </c>
      <c r="AK433" s="5" t="s">
        <v>37</v>
      </c>
      <c r="AL433" s="5" t="s">
        <v>2002</v>
      </c>
      <c r="AM433" s="5">
        <v>168</v>
      </c>
      <c r="AN433" s="5" t="s">
        <v>42</v>
      </c>
      <c r="AP433" s="5" t="s">
        <v>2566</v>
      </c>
      <c r="AQ433" s="5" t="s">
        <v>37</v>
      </c>
      <c r="AR433" s="5" t="s">
        <v>2567</v>
      </c>
      <c r="AS433" s="5">
        <v>2018</v>
      </c>
      <c r="AU433" s="5" t="s">
        <v>2568</v>
      </c>
      <c r="AV433" s="5" t="s">
        <v>37</v>
      </c>
      <c r="AW433" s="5" t="s">
        <v>2569</v>
      </c>
      <c r="AX433" s="5">
        <v>2018</v>
      </c>
      <c r="AY433" s="5">
        <v>175</v>
      </c>
      <c r="AZ433" s="5" t="s">
        <v>48</v>
      </c>
    </row>
    <row r="434" spans="1:52" x14ac:dyDescent="0.2">
      <c r="A434" s="5" t="s">
        <v>2570</v>
      </c>
      <c r="G434" s="5" t="s">
        <v>251</v>
      </c>
      <c r="H434" s="5" t="s">
        <v>20</v>
      </c>
      <c r="I434" s="5" t="s">
        <v>35</v>
      </c>
      <c r="J434" s="5" t="s">
        <v>36</v>
      </c>
      <c r="K434" s="5">
        <v>10</v>
      </c>
      <c r="L434" s="11">
        <v>43451</v>
      </c>
      <c r="M434" s="11"/>
      <c r="N434" s="14">
        <v>100</v>
      </c>
      <c r="O434" s="42">
        <v>8.01</v>
      </c>
      <c r="P434" s="42">
        <v>8.01</v>
      </c>
      <c r="Q434" s="42">
        <v>0.80099999999999993</v>
      </c>
      <c r="R434" s="42">
        <v>0.74</v>
      </c>
      <c r="S434" s="42">
        <v>0.74</v>
      </c>
      <c r="T434" s="42">
        <v>7.3999999999999996E-2</v>
      </c>
      <c r="U434" s="42">
        <v>0.94</v>
      </c>
      <c r="V434" s="42">
        <v>0.94</v>
      </c>
      <c r="W434" s="42">
        <v>9.4E-2</v>
      </c>
      <c r="X434" s="1">
        <v>78000</v>
      </c>
      <c r="Y434" s="1">
        <v>183890.56</v>
      </c>
      <c r="Z434" s="5">
        <v>1500</v>
      </c>
      <c r="AC434" s="5" t="s">
        <v>23</v>
      </c>
      <c r="AD434" s="5" t="s">
        <v>688</v>
      </c>
      <c r="AE434" s="5" t="s">
        <v>2571</v>
      </c>
      <c r="AF434" s="5">
        <v>1995</v>
      </c>
      <c r="AG434" s="5" t="s">
        <v>2572</v>
      </c>
      <c r="AI434" s="5" t="s">
        <v>2573</v>
      </c>
      <c r="AJ434" s="5">
        <v>1995</v>
      </c>
      <c r="AK434" s="5" t="s">
        <v>120</v>
      </c>
      <c r="AL434" s="5" t="s">
        <v>2574</v>
      </c>
      <c r="AM434" s="5">
        <v>96</v>
      </c>
      <c r="AN434" s="5" t="s">
        <v>42</v>
      </c>
      <c r="AP434" s="5" t="s">
        <v>2575</v>
      </c>
      <c r="AQ434" s="5" t="s">
        <v>767</v>
      </c>
      <c r="AR434" s="5" t="s">
        <v>2576</v>
      </c>
      <c r="AS434" s="5">
        <v>2018</v>
      </c>
      <c r="AU434" s="5">
        <v>26659023</v>
      </c>
      <c r="AV434" s="5" t="s">
        <v>46</v>
      </c>
      <c r="AW434" s="5" t="s">
        <v>47</v>
      </c>
      <c r="AX434" s="5">
        <v>2016</v>
      </c>
      <c r="AY434" s="5">
        <v>173</v>
      </c>
      <c r="AZ434" s="5" t="s">
        <v>48</v>
      </c>
    </row>
    <row r="435" spans="1:52" x14ac:dyDescent="0.2">
      <c r="A435" s="5" t="s">
        <v>2577</v>
      </c>
      <c r="G435" s="5" t="s">
        <v>50</v>
      </c>
      <c r="H435" s="5" t="s">
        <v>20</v>
      </c>
      <c r="I435" s="5" t="s">
        <v>35</v>
      </c>
      <c r="J435" s="5" t="s">
        <v>1243</v>
      </c>
      <c r="K435" s="5">
        <v>10</v>
      </c>
      <c r="L435" s="11">
        <v>43411</v>
      </c>
      <c r="M435" s="11"/>
      <c r="N435" s="14">
        <v>100</v>
      </c>
      <c r="O435" s="42">
        <v>0.81</v>
      </c>
      <c r="P435" s="42">
        <v>0.81</v>
      </c>
      <c r="Q435" s="42">
        <v>8.1000000000000003E-2</v>
      </c>
      <c r="R435" s="42">
        <v>0.14000000000000001</v>
      </c>
      <c r="S435" s="42">
        <v>0.14000000000000001</v>
      </c>
      <c r="T435" s="42">
        <v>1.4000000000000002E-2</v>
      </c>
      <c r="U435" s="42">
        <v>0.18</v>
      </c>
      <c r="V435" s="42">
        <v>0.18</v>
      </c>
      <c r="W435" s="42">
        <v>1.7999999999999999E-2</v>
      </c>
      <c r="X435" s="1">
        <v>33300</v>
      </c>
      <c r="Y435" s="1">
        <v>50363.24</v>
      </c>
      <c r="Z435" s="5">
        <v>400</v>
      </c>
      <c r="AC435" s="5" t="s">
        <v>23</v>
      </c>
      <c r="AD435" s="5" t="s">
        <v>1244</v>
      </c>
      <c r="AE435" s="5">
        <v>863</v>
      </c>
      <c r="AF435" s="5">
        <v>2002</v>
      </c>
      <c r="AG435" s="5">
        <v>514450997</v>
      </c>
      <c r="AI435" s="5">
        <v>730752</v>
      </c>
      <c r="AJ435" s="5">
        <v>2002</v>
      </c>
      <c r="AK435" s="5" t="s">
        <v>428</v>
      </c>
      <c r="AL435" s="5" t="s">
        <v>2578</v>
      </c>
      <c r="AM435" s="5">
        <v>73</v>
      </c>
      <c r="AN435" s="5" t="s">
        <v>29</v>
      </c>
      <c r="AP435" s="5" t="s">
        <v>2579</v>
      </c>
      <c r="AQ435" s="5" t="s">
        <v>1244</v>
      </c>
      <c r="AR435" s="5" t="s">
        <v>2580</v>
      </c>
      <c r="AS435" s="5">
        <v>2017</v>
      </c>
      <c r="AU435" s="5" t="s">
        <v>2581</v>
      </c>
      <c r="AV435" s="5" t="s">
        <v>1250</v>
      </c>
      <c r="AW435" s="5" t="s">
        <v>2066</v>
      </c>
      <c r="AX435" s="5">
        <v>2017</v>
      </c>
      <c r="AY435" s="5">
        <v>74</v>
      </c>
      <c r="AZ435" s="5" t="s">
        <v>48</v>
      </c>
    </row>
    <row r="436" spans="1:52" x14ac:dyDescent="0.2">
      <c r="A436" s="5" t="s">
        <v>2582</v>
      </c>
      <c r="G436" s="5" t="s">
        <v>34</v>
      </c>
      <c r="H436" s="5" t="s">
        <v>20</v>
      </c>
      <c r="I436" s="5" t="s">
        <v>35</v>
      </c>
      <c r="J436" s="5" t="s">
        <v>1391</v>
      </c>
      <c r="K436" s="5">
        <v>10</v>
      </c>
      <c r="L436" s="11">
        <v>43399</v>
      </c>
      <c r="M436" s="11"/>
      <c r="N436" s="14">
        <v>100</v>
      </c>
      <c r="O436" s="42">
        <v>1.55</v>
      </c>
      <c r="P436" s="42">
        <v>1.55</v>
      </c>
      <c r="Q436" s="42">
        <v>0.155</v>
      </c>
      <c r="R436" s="42">
        <v>0.1</v>
      </c>
      <c r="S436" s="42">
        <v>0.1</v>
      </c>
      <c r="T436" s="42">
        <v>0.01</v>
      </c>
      <c r="U436" s="42">
        <v>0.1</v>
      </c>
      <c r="V436" s="42">
        <v>0.1</v>
      </c>
      <c r="W436" s="42">
        <v>0.01</v>
      </c>
      <c r="X436" s="1">
        <v>58380.69</v>
      </c>
      <c r="Y436" s="1">
        <v>97301.15</v>
      </c>
      <c r="Z436" s="5">
        <v>700</v>
      </c>
      <c r="AC436" s="5" t="s">
        <v>23</v>
      </c>
      <c r="AD436" s="5" t="s">
        <v>37</v>
      </c>
      <c r="AE436" s="5" t="s">
        <v>2583</v>
      </c>
      <c r="AF436" s="5">
        <v>2004</v>
      </c>
      <c r="AG436" s="5" t="s">
        <v>2584</v>
      </c>
      <c r="AI436" s="5" t="s">
        <v>2585</v>
      </c>
      <c r="AJ436" s="5">
        <v>2004</v>
      </c>
      <c r="AK436" s="5" t="s">
        <v>37</v>
      </c>
      <c r="AL436" s="5" t="s">
        <v>2586</v>
      </c>
      <c r="AM436" s="5">
        <v>75</v>
      </c>
      <c r="AN436" s="5" t="s">
        <v>32</v>
      </c>
      <c r="AP436" s="5" t="s">
        <v>2587</v>
      </c>
      <c r="AQ436" s="5" t="s">
        <v>37</v>
      </c>
      <c r="AR436" s="5" t="s">
        <v>2588</v>
      </c>
      <c r="AS436" s="5">
        <v>2018</v>
      </c>
      <c r="AU436" s="5" t="s">
        <v>2589</v>
      </c>
      <c r="AV436" s="5" t="s">
        <v>37</v>
      </c>
      <c r="AW436" s="5" t="s">
        <v>184</v>
      </c>
      <c r="AX436" s="5">
        <v>2018</v>
      </c>
      <c r="AY436" s="5">
        <v>93</v>
      </c>
      <c r="AZ436" s="5" t="s">
        <v>48</v>
      </c>
    </row>
    <row r="437" spans="1:52" x14ac:dyDescent="0.2">
      <c r="A437" s="5" t="s">
        <v>2590</v>
      </c>
      <c r="G437" s="5" t="s">
        <v>34</v>
      </c>
      <c r="H437" s="5" t="s">
        <v>20</v>
      </c>
      <c r="I437" s="5" t="s">
        <v>35</v>
      </c>
      <c r="J437" s="5" t="s">
        <v>1391</v>
      </c>
      <c r="K437" s="5">
        <v>10</v>
      </c>
      <c r="L437" s="11">
        <v>43399</v>
      </c>
      <c r="M437" s="11"/>
      <c r="N437" s="14">
        <v>100</v>
      </c>
      <c r="O437" s="42">
        <v>1.55</v>
      </c>
      <c r="P437" s="42">
        <v>1.55</v>
      </c>
      <c r="Q437" s="42">
        <v>0.155</v>
      </c>
      <c r="R437" s="42">
        <v>0.1</v>
      </c>
      <c r="S437" s="42">
        <v>0.1</v>
      </c>
      <c r="T437" s="42">
        <v>0.01</v>
      </c>
      <c r="U437" s="42">
        <v>0.1</v>
      </c>
      <c r="V437" s="42">
        <v>0.1</v>
      </c>
      <c r="W437" s="42">
        <v>0.01</v>
      </c>
      <c r="X437" s="1">
        <v>58380.69</v>
      </c>
      <c r="Y437" s="1">
        <v>97301.16</v>
      </c>
      <c r="Z437" s="5">
        <v>700</v>
      </c>
      <c r="AC437" s="5" t="s">
        <v>23</v>
      </c>
      <c r="AD437" s="5" t="s">
        <v>37</v>
      </c>
      <c r="AE437" s="5" t="s">
        <v>2583</v>
      </c>
      <c r="AF437" s="5">
        <v>2005</v>
      </c>
      <c r="AG437" s="5" t="s">
        <v>2591</v>
      </c>
      <c r="AI437" s="5" t="s">
        <v>2592</v>
      </c>
      <c r="AJ437" s="5">
        <v>2005</v>
      </c>
      <c r="AK437" s="5" t="s">
        <v>37</v>
      </c>
      <c r="AL437" s="5" t="s">
        <v>2586</v>
      </c>
      <c r="AM437" s="5">
        <v>75</v>
      </c>
      <c r="AN437" s="5" t="s">
        <v>32</v>
      </c>
      <c r="AP437" s="5" t="s">
        <v>2593</v>
      </c>
      <c r="AQ437" s="5" t="s">
        <v>37</v>
      </c>
      <c r="AR437" s="5" t="s">
        <v>2588</v>
      </c>
      <c r="AS437" s="5">
        <v>2018</v>
      </c>
      <c r="AU437" s="5" t="s">
        <v>2594</v>
      </c>
      <c r="AV437" s="5" t="s">
        <v>37</v>
      </c>
      <c r="AW437" s="5" t="s">
        <v>1398</v>
      </c>
      <c r="AX437" s="5">
        <v>2018</v>
      </c>
      <c r="AY437" s="5">
        <v>93</v>
      </c>
      <c r="AZ437" s="5" t="s">
        <v>48</v>
      </c>
    </row>
    <row r="438" spans="1:52" x14ac:dyDescent="0.2">
      <c r="A438" s="5" t="s">
        <v>2595</v>
      </c>
      <c r="G438" s="5" t="s">
        <v>50</v>
      </c>
      <c r="H438" s="5" t="s">
        <v>20</v>
      </c>
      <c r="I438" s="5" t="s">
        <v>35</v>
      </c>
      <c r="J438" s="5" t="s">
        <v>36</v>
      </c>
      <c r="K438" s="5">
        <v>10</v>
      </c>
      <c r="L438" s="11">
        <v>43517</v>
      </c>
      <c r="M438" s="11"/>
      <c r="N438" s="14">
        <v>100</v>
      </c>
      <c r="O438" s="42">
        <v>11.47</v>
      </c>
      <c r="P438" s="42">
        <v>11.47</v>
      </c>
      <c r="Q438" s="42">
        <v>1.147</v>
      </c>
      <c r="R438" s="42">
        <v>0.8</v>
      </c>
      <c r="S438" s="42">
        <v>0.8</v>
      </c>
      <c r="T438" s="42">
        <v>0.08</v>
      </c>
      <c r="U438" s="42">
        <v>1.1299999999999999</v>
      </c>
      <c r="V438" s="42">
        <v>1.1299999999999999</v>
      </c>
      <c r="W438" s="42">
        <v>0.11299999999999999</v>
      </c>
      <c r="X438" s="1">
        <v>108497.48</v>
      </c>
      <c r="Y438" s="1">
        <v>182311.75</v>
      </c>
      <c r="Z438" s="5">
        <v>1800</v>
      </c>
      <c r="AC438" s="5" t="s">
        <v>23</v>
      </c>
      <c r="AD438" s="5" t="s">
        <v>37</v>
      </c>
      <c r="AE438" s="5" t="s">
        <v>1740</v>
      </c>
      <c r="AF438" s="5">
        <v>2002</v>
      </c>
      <c r="AG438" s="5" t="s">
        <v>2596</v>
      </c>
      <c r="AI438" s="5" t="s">
        <v>2597</v>
      </c>
      <c r="AJ438" s="5">
        <v>2002</v>
      </c>
      <c r="AK438" s="5" t="s">
        <v>37</v>
      </c>
      <c r="AL438" s="5" t="s">
        <v>1743</v>
      </c>
      <c r="AM438" s="5">
        <v>142</v>
      </c>
      <c r="AN438" s="5" t="s">
        <v>29</v>
      </c>
      <c r="AP438" s="5" t="s">
        <v>2598</v>
      </c>
      <c r="AQ438" s="5" t="s">
        <v>688</v>
      </c>
      <c r="AR438" s="5" t="s">
        <v>2599</v>
      </c>
      <c r="AS438" s="5">
        <v>2018</v>
      </c>
      <c r="AU438" s="5">
        <v>12239412</v>
      </c>
      <c r="AV438" s="5" t="s">
        <v>690</v>
      </c>
      <c r="AW438" s="5" t="s">
        <v>691</v>
      </c>
      <c r="AX438" s="5">
        <v>2018</v>
      </c>
      <c r="AY438" s="5">
        <v>170</v>
      </c>
      <c r="AZ438" s="5" t="s">
        <v>48</v>
      </c>
    </row>
    <row r="439" spans="1:52" x14ac:dyDescent="0.2">
      <c r="A439" s="5" t="s">
        <v>2600</v>
      </c>
      <c r="G439" s="5" t="s">
        <v>34</v>
      </c>
      <c r="H439" s="5" t="s">
        <v>20</v>
      </c>
      <c r="I439" s="5" t="s">
        <v>35</v>
      </c>
      <c r="J439" s="5" t="s">
        <v>1391</v>
      </c>
      <c r="K439" s="5">
        <v>10</v>
      </c>
      <c r="L439" s="11">
        <v>43495</v>
      </c>
      <c r="M439" s="11"/>
      <c r="N439" s="14">
        <v>100</v>
      </c>
      <c r="O439" s="42">
        <v>2.04</v>
      </c>
      <c r="P439" s="42">
        <v>2.04</v>
      </c>
      <c r="Q439" s="42">
        <v>0.20400000000000001</v>
      </c>
      <c r="R439" s="42">
        <v>0.25</v>
      </c>
      <c r="S439" s="42">
        <v>0.25</v>
      </c>
      <c r="T439" s="42">
        <v>2.5000000000000001E-2</v>
      </c>
      <c r="U439" s="42">
        <v>0.33</v>
      </c>
      <c r="V439" s="42">
        <v>0.33</v>
      </c>
      <c r="W439" s="42">
        <v>3.3000000000000002E-2</v>
      </c>
      <c r="X439" s="1">
        <v>65000</v>
      </c>
      <c r="Y439" s="1">
        <v>126444.49</v>
      </c>
      <c r="Z439" s="5">
        <v>500</v>
      </c>
      <c r="AC439" s="5" t="s">
        <v>23</v>
      </c>
      <c r="AD439" s="5" t="s">
        <v>97</v>
      </c>
      <c r="AE439" s="5" t="s">
        <v>482</v>
      </c>
      <c r="AF439" s="5">
        <v>2001</v>
      </c>
      <c r="AG439" s="5">
        <v>31033960</v>
      </c>
      <c r="AI439" s="5">
        <v>965009</v>
      </c>
      <c r="AJ439" s="5">
        <v>2001</v>
      </c>
      <c r="AK439" s="5" t="s">
        <v>97</v>
      </c>
      <c r="AL439" s="5" t="s">
        <v>2601</v>
      </c>
      <c r="AM439" s="5">
        <v>92</v>
      </c>
      <c r="AN439" s="5" t="s">
        <v>29</v>
      </c>
      <c r="AP439" s="5" t="s">
        <v>2602</v>
      </c>
      <c r="AQ439" s="5" t="s">
        <v>37</v>
      </c>
      <c r="AR439" s="5" t="s">
        <v>2603</v>
      </c>
      <c r="AS439" s="5">
        <v>2018</v>
      </c>
      <c r="AU439" s="5" t="s">
        <v>2604</v>
      </c>
      <c r="AV439" s="5" t="s">
        <v>37</v>
      </c>
      <c r="AW439" s="5" t="s">
        <v>1398</v>
      </c>
      <c r="AX439" s="5">
        <v>2018</v>
      </c>
      <c r="AY439" s="5">
        <v>113</v>
      </c>
      <c r="AZ439" s="5" t="s">
        <v>48</v>
      </c>
    </row>
    <row r="440" spans="1:52" x14ac:dyDescent="0.2">
      <c r="A440" s="5" t="s">
        <v>2605</v>
      </c>
      <c r="G440" s="5" t="s">
        <v>220</v>
      </c>
      <c r="H440" s="5" t="s">
        <v>20</v>
      </c>
      <c r="I440" s="5" t="s">
        <v>35</v>
      </c>
      <c r="J440" s="5" t="s">
        <v>36</v>
      </c>
      <c r="K440" s="5">
        <v>10</v>
      </c>
      <c r="L440" s="11">
        <v>43392</v>
      </c>
      <c r="M440" s="11"/>
      <c r="N440" s="14">
        <v>100</v>
      </c>
      <c r="O440" s="42">
        <v>3.4</v>
      </c>
      <c r="P440" s="42">
        <v>3.4</v>
      </c>
      <c r="Q440" s="42">
        <v>0.33999999999999997</v>
      </c>
      <c r="R440" s="42">
        <v>0.25</v>
      </c>
      <c r="S440" s="42">
        <v>0.25</v>
      </c>
      <c r="T440" s="42">
        <v>2.5000000000000001E-2</v>
      </c>
      <c r="U440" s="42">
        <v>0.44</v>
      </c>
      <c r="V440" s="42">
        <v>0.44</v>
      </c>
      <c r="W440" s="42">
        <v>4.3999999999999997E-2</v>
      </c>
      <c r="X440" s="1">
        <v>62400</v>
      </c>
      <c r="Y440" s="1">
        <v>115055.1</v>
      </c>
      <c r="Z440" s="5">
        <v>500</v>
      </c>
      <c r="AC440" s="5" t="s">
        <v>23</v>
      </c>
      <c r="AD440" s="5" t="s">
        <v>24</v>
      </c>
      <c r="AE440" s="5">
        <v>920</v>
      </c>
      <c r="AF440" s="5">
        <v>1975</v>
      </c>
      <c r="AG440" s="5" t="s">
        <v>2606</v>
      </c>
      <c r="AI440" s="5" t="s">
        <v>2607</v>
      </c>
      <c r="AJ440" s="5">
        <v>1975</v>
      </c>
      <c r="AK440" s="5" t="s">
        <v>24</v>
      </c>
      <c r="AL440" s="5">
        <v>3304</v>
      </c>
      <c r="AM440" s="5">
        <v>80</v>
      </c>
      <c r="AN440" s="5" t="s">
        <v>42</v>
      </c>
      <c r="AP440" s="5" t="s">
        <v>2608</v>
      </c>
      <c r="AQ440" s="5" t="s">
        <v>24</v>
      </c>
      <c r="AR440" s="5" t="s">
        <v>2609</v>
      </c>
      <c r="AS440" s="5">
        <v>2018</v>
      </c>
      <c r="AU440" s="5" t="s">
        <v>2610</v>
      </c>
      <c r="AV440" s="5" t="s">
        <v>24</v>
      </c>
      <c r="AW440" s="5" t="s">
        <v>2611</v>
      </c>
      <c r="AX440" s="5">
        <v>2018</v>
      </c>
      <c r="AY440" s="5">
        <v>96</v>
      </c>
      <c r="AZ440" s="5" t="s">
        <v>48</v>
      </c>
    </row>
    <row r="441" spans="1:52" x14ac:dyDescent="0.2">
      <c r="A441" s="5" t="s">
        <v>2612</v>
      </c>
      <c r="G441" s="5" t="s">
        <v>50</v>
      </c>
      <c r="H441" s="5" t="s">
        <v>20</v>
      </c>
      <c r="I441" s="5" t="s">
        <v>35</v>
      </c>
      <c r="J441" s="5" t="s">
        <v>51</v>
      </c>
      <c r="K441" s="5">
        <v>10</v>
      </c>
      <c r="L441" s="11">
        <v>43319</v>
      </c>
      <c r="M441" s="11"/>
      <c r="N441" s="14">
        <v>100</v>
      </c>
      <c r="O441" s="42">
        <v>3.62</v>
      </c>
      <c r="P441" s="42">
        <v>3.62</v>
      </c>
      <c r="Q441" s="42">
        <v>0.36199999999999999</v>
      </c>
      <c r="R441" s="42">
        <v>0.18</v>
      </c>
      <c r="S441" s="42">
        <v>0.18</v>
      </c>
      <c r="T441" s="42">
        <v>1.7999999999999999E-2</v>
      </c>
      <c r="U441" s="42">
        <v>0.25</v>
      </c>
      <c r="V441" s="42">
        <v>0.25</v>
      </c>
      <c r="W441" s="42">
        <v>2.5000000000000001E-2</v>
      </c>
      <c r="X441" s="1">
        <v>38904.93</v>
      </c>
      <c r="Y441" s="1">
        <v>64841.7</v>
      </c>
      <c r="Z441" s="5">
        <v>1000</v>
      </c>
      <c r="AC441" s="5" t="s">
        <v>23</v>
      </c>
      <c r="AD441" s="5" t="s">
        <v>37</v>
      </c>
      <c r="AE441" s="5" t="s">
        <v>2613</v>
      </c>
      <c r="AF441" s="5">
        <v>2004</v>
      </c>
      <c r="AG441" s="5" t="s">
        <v>2614</v>
      </c>
      <c r="AI441" s="5" t="s">
        <v>2615</v>
      </c>
      <c r="AJ441" s="5">
        <v>2004</v>
      </c>
      <c r="AK441" s="5" t="s">
        <v>37</v>
      </c>
      <c r="AL441" s="5" t="s">
        <v>2616</v>
      </c>
      <c r="AM441" s="5">
        <v>103</v>
      </c>
      <c r="AN441" s="5" t="s">
        <v>32</v>
      </c>
      <c r="AP441" s="5" t="s">
        <v>2617</v>
      </c>
      <c r="AQ441" s="5" t="s">
        <v>97</v>
      </c>
      <c r="AR441" s="5" t="s">
        <v>2618</v>
      </c>
      <c r="AS441" s="5">
        <v>2018</v>
      </c>
      <c r="AU441" s="5">
        <v>442510</v>
      </c>
      <c r="AV441" s="5" t="s">
        <v>89</v>
      </c>
      <c r="AW441" s="5" t="s">
        <v>2619</v>
      </c>
      <c r="AX441" s="5">
        <v>2018</v>
      </c>
      <c r="AY441" s="5">
        <v>115</v>
      </c>
      <c r="AZ441" s="5" t="s">
        <v>48</v>
      </c>
    </row>
    <row r="442" spans="1:52" x14ac:dyDescent="0.2">
      <c r="A442" s="5" t="s">
        <v>2620</v>
      </c>
      <c r="G442" s="5" t="s">
        <v>50</v>
      </c>
      <c r="H442" s="5" t="s">
        <v>20</v>
      </c>
      <c r="I442" s="5" t="s">
        <v>35</v>
      </c>
      <c r="J442" s="5" t="s">
        <v>51</v>
      </c>
      <c r="K442" s="5">
        <v>10</v>
      </c>
      <c r="L442" s="11">
        <v>43319</v>
      </c>
      <c r="M442" s="11"/>
      <c r="N442" s="14">
        <v>100</v>
      </c>
      <c r="O442" s="42">
        <v>6.25</v>
      </c>
      <c r="P442" s="42">
        <v>6.25</v>
      </c>
      <c r="Q442" s="42">
        <v>0.625</v>
      </c>
      <c r="R442" s="42">
        <v>0.43</v>
      </c>
      <c r="S442" s="42">
        <v>0.43</v>
      </c>
      <c r="T442" s="42">
        <v>4.2999999999999997E-2</v>
      </c>
      <c r="U442" s="42">
        <v>0.66</v>
      </c>
      <c r="V442" s="42">
        <v>0.66</v>
      </c>
      <c r="W442" s="42">
        <v>6.6000000000000003E-2</v>
      </c>
      <c r="X442" s="1">
        <v>38904.93</v>
      </c>
      <c r="Y442" s="1">
        <v>64841.55</v>
      </c>
      <c r="Z442" s="5">
        <v>1000</v>
      </c>
      <c r="AC442" s="5" t="s">
        <v>23</v>
      </c>
      <c r="AD442" s="5" t="s">
        <v>37</v>
      </c>
      <c r="AE442" s="5">
        <v>6320</v>
      </c>
      <c r="AF442" s="5">
        <v>2002</v>
      </c>
      <c r="AG442" s="5" t="s">
        <v>2621</v>
      </c>
      <c r="AI442" s="5" t="s">
        <v>2622</v>
      </c>
      <c r="AJ442" s="5">
        <v>2002</v>
      </c>
      <c r="AK442" s="5" t="s">
        <v>37</v>
      </c>
      <c r="AL442" s="5" t="s">
        <v>2623</v>
      </c>
      <c r="AM442" s="5">
        <v>101</v>
      </c>
      <c r="AN442" s="5" t="s">
        <v>29</v>
      </c>
      <c r="AP442" s="5" t="s">
        <v>2624</v>
      </c>
      <c r="AQ442" s="5" t="s">
        <v>97</v>
      </c>
      <c r="AR442" s="5" t="s">
        <v>2618</v>
      </c>
      <c r="AS442" s="5">
        <v>2018</v>
      </c>
      <c r="AU442" s="5">
        <v>437309</v>
      </c>
      <c r="AV442" s="5" t="s">
        <v>89</v>
      </c>
      <c r="AW442" s="5" t="s">
        <v>2619</v>
      </c>
      <c r="AX442" s="5">
        <v>2018</v>
      </c>
      <c r="AY442" s="5">
        <v>115</v>
      </c>
      <c r="AZ442" s="5" t="s">
        <v>48</v>
      </c>
    </row>
    <row r="443" spans="1:52" x14ac:dyDescent="0.2">
      <c r="A443" s="5" t="s">
        <v>2625</v>
      </c>
      <c r="G443" s="5" t="s">
        <v>50</v>
      </c>
      <c r="H443" s="5" t="s">
        <v>20</v>
      </c>
      <c r="I443" s="5" t="s">
        <v>35</v>
      </c>
      <c r="J443" s="5" t="s">
        <v>51</v>
      </c>
      <c r="K443" s="5">
        <v>10</v>
      </c>
      <c r="L443" s="11">
        <v>43381</v>
      </c>
      <c r="M443" s="11"/>
      <c r="N443" s="14">
        <v>100</v>
      </c>
      <c r="O443" s="42">
        <v>3.75</v>
      </c>
      <c r="P443" s="42">
        <v>3.75</v>
      </c>
      <c r="Q443" s="42">
        <v>0.375</v>
      </c>
      <c r="R443" s="42">
        <v>0.32</v>
      </c>
      <c r="S443" s="42">
        <v>0.32</v>
      </c>
      <c r="T443" s="42">
        <v>3.2000000000000001E-2</v>
      </c>
      <c r="U443" s="42">
        <v>0.54</v>
      </c>
      <c r="V443" s="42">
        <v>0.54</v>
      </c>
      <c r="W443" s="42">
        <v>5.4000000000000006E-2</v>
      </c>
      <c r="X443" s="1">
        <v>16500</v>
      </c>
      <c r="Y443" s="1">
        <v>30200.27</v>
      </c>
      <c r="Z443" s="5">
        <v>500</v>
      </c>
      <c r="AC443" s="5" t="s">
        <v>23</v>
      </c>
      <c r="AD443" s="5" t="s">
        <v>37</v>
      </c>
      <c r="AE443" s="5" t="s">
        <v>2626</v>
      </c>
      <c r="AF443" s="5">
        <v>1978</v>
      </c>
      <c r="AG443" s="5" t="s">
        <v>2627</v>
      </c>
      <c r="AI443" s="5" t="s">
        <v>2628</v>
      </c>
      <c r="AJ443" s="5">
        <v>1978</v>
      </c>
      <c r="AK443" s="5" t="s">
        <v>37</v>
      </c>
      <c r="AL443" s="5" t="s">
        <v>2629</v>
      </c>
      <c r="AM443" s="5">
        <v>73</v>
      </c>
      <c r="AN443" s="5" t="s">
        <v>42</v>
      </c>
      <c r="AP443" s="5" t="s">
        <v>2630</v>
      </c>
      <c r="AQ443" s="5" t="s">
        <v>97</v>
      </c>
      <c r="AR443" s="5" t="s">
        <v>2631</v>
      </c>
      <c r="AS443" s="5">
        <v>2017</v>
      </c>
      <c r="AU443" s="5" t="s">
        <v>2632</v>
      </c>
      <c r="AV443" s="5" t="s">
        <v>2633</v>
      </c>
      <c r="AW443" s="5" t="s">
        <v>2634</v>
      </c>
      <c r="AX443" s="5">
        <v>2017</v>
      </c>
      <c r="AY443" s="5">
        <v>55</v>
      </c>
      <c r="AZ443" s="5" t="s">
        <v>48</v>
      </c>
    </row>
    <row r="444" spans="1:52" x14ac:dyDescent="0.2">
      <c r="A444" s="5" t="s">
        <v>2635</v>
      </c>
      <c r="G444" s="5" t="s">
        <v>19</v>
      </c>
      <c r="H444" s="5" t="s">
        <v>20</v>
      </c>
      <c r="I444" s="5" t="s">
        <v>35</v>
      </c>
      <c r="J444" s="5" t="s">
        <v>51</v>
      </c>
      <c r="K444" s="5">
        <v>10</v>
      </c>
      <c r="L444" s="11">
        <v>43472</v>
      </c>
      <c r="M444" s="11"/>
      <c r="N444" s="14">
        <v>100</v>
      </c>
      <c r="O444" s="42">
        <v>0.46</v>
      </c>
      <c r="P444" s="42">
        <v>0.46</v>
      </c>
      <c r="Q444" s="42">
        <v>4.5999999999999999E-2</v>
      </c>
      <c r="R444" s="42">
        <v>0.06</v>
      </c>
      <c r="S444" s="42">
        <v>0.06</v>
      </c>
      <c r="T444" s="42">
        <v>6.0000000000000001E-3</v>
      </c>
      <c r="U444" s="42">
        <v>0.03</v>
      </c>
      <c r="V444" s="42">
        <v>0.03</v>
      </c>
      <c r="W444" s="42">
        <v>3.0000000000000001E-3</v>
      </c>
      <c r="X444" s="1">
        <v>40250</v>
      </c>
      <c r="Y444" s="1">
        <v>79477.759999999995</v>
      </c>
      <c r="Z444" s="5">
        <v>300</v>
      </c>
      <c r="AC444" s="5" t="s">
        <v>23</v>
      </c>
      <c r="AD444" s="5" t="s">
        <v>97</v>
      </c>
      <c r="AE444" s="5" t="s">
        <v>1980</v>
      </c>
      <c r="AF444" s="5">
        <v>2004</v>
      </c>
      <c r="AG444" s="5" t="s">
        <v>2636</v>
      </c>
      <c r="AI444" s="5" t="s">
        <v>2637</v>
      </c>
      <c r="AJ444" s="5">
        <v>2004</v>
      </c>
      <c r="AK444" s="5" t="s">
        <v>1024</v>
      </c>
      <c r="AL444" s="5" t="s">
        <v>1070</v>
      </c>
      <c r="AM444" s="5">
        <v>92</v>
      </c>
      <c r="AN444" s="5" t="s">
        <v>32</v>
      </c>
      <c r="AP444" s="5" t="s">
        <v>2638</v>
      </c>
      <c r="AQ444" s="5" t="s">
        <v>37</v>
      </c>
      <c r="AR444" s="5" t="s">
        <v>66</v>
      </c>
      <c r="AS444" s="5">
        <v>2015</v>
      </c>
      <c r="AU444" s="5" t="s">
        <v>2639</v>
      </c>
      <c r="AV444" s="5" t="s">
        <v>37</v>
      </c>
      <c r="AW444" s="5" t="s">
        <v>68</v>
      </c>
      <c r="AX444" s="5">
        <v>2014</v>
      </c>
      <c r="AY444" s="5">
        <v>125</v>
      </c>
      <c r="AZ444" s="5" t="s">
        <v>69</v>
      </c>
    </row>
    <row r="445" spans="1:52" x14ac:dyDescent="0.2">
      <c r="A445" s="5" t="s">
        <v>2640</v>
      </c>
      <c r="G445" s="5" t="s">
        <v>19</v>
      </c>
      <c r="H445" s="5" t="s">
        <v>20</v>
      </c>
      <c r="I445" s="5" t="s">
        <v>35</v>
      </c>
      <c r="J445" s="5" t="s">
        <v>51</v>
      </c>
      <c r="K445" s="5">
        <v>10</v>
      </c>
      <c r="L445" s="11">
        <v>43472</v>
      </c>
      <c r="M445" s="11"/>
      <c r="N445" s="14">
        <v>100</v>
      </c>
      <c r="O445" s="42">
        <v>2</v>
      </c>
      <c r="P445" s="42">
        <v>2</v>
      </c>
      <c r="Q445" s="42">
        <v>0.2</v>
      </c>
      <c r="R445" s="42">
        <v>0.15</v>
      </c>
      <c r="S445" s="42">
        <v>0.15</v>
      </c>
      <c r="T445" s="42">
        <v>1.4999999999999999E-2</v>
      </c>
      <c r="U445" s="42">
        <v>0.26</v>
      </c>
      <c r="V445" s="42">
        <v>0.26</v>
      </c>
      <c r="W445" s="42">
        <v>2.6000000000000002E-2</v>
      </c>
      <c r="X445" s="1">
        <v>21900</v>
      </c>
      <c r="Y445" s="1">
        <v>57033.25</v>
      </c>
      <c r="Z445" s="5">
        <v>300</v>
      </c>
      <c r="AC445" s="5" t="s">
        <v>23</v>
      </c>
      <c r="AD445" s="5" t="s">
        <v>2084</v>
      </c>
      <c r="AE445" s="5" t="s">
        <v>2641</v>
      </c>
      <c r="AF445" s="5">
        <v>1975</v>
      </c>
      <c r="AG445" s="5">
        <v>866686</v>
      </c>
      <c r="AI445" s="5">
        <v>45351</v>
      </c>
      <c r="AJ445" s="5">
        <v>1975</v>
      </c>
      <c r="AK445" s="5" t="s">
        <v>2084</v>
      </c>
      <c r="AL445" s="5" t="s">
        <v>2642</v>
      </c>
      <c r="AM445" s="5">
        <v>58</v>
      </c>
      <c r="AN445" s="5" t="s">
        <v>42</v>
      </c>
      <c r="AP445" s="5" t="s">
        <v>2643</v>
      </c>
      <c r="AQ445" s="5" t="s">
        <v>37</v>
      </c>
      <c r="AR445" s="5" t="s">
        <v>151</v>
      </c>
      <c r="AS445" s="5">
        <v>2018</v>
      </c>
      <c r="AU445" s="5" t="s">
        <v>2644</v>
      </c>
      <c r="AV445" s="5" t="s">
        <v>37</v>
      </c>
      <c r="AW445" s="5" t="s">
        <v>184</v>
      </c>
      <c r="AX445" s="5">
        <v>2018</v>
      </c>
      <c r="AY445" s="5">
        <v>114</v>
      </c>
      <c r="AZ445" s="5" t="s">
        <v>48</v>
      </c>
    </row>
    <row r="446" spans="1:52" x14ac:dyDescent="0.2">
      <c r="A446" s="5" t="s">
        <v>2645</v>
      </c>
      <c r="G446" s="5" t="s">
        <v>34</v>
      </c>
      <c r="H446" s="5" t="s">
        <v>20</v>
      </c>
      <c r="I446" s="5" t="s">
        <v>35</v>
      </c>
      <c r="J446" s="5" t="s">
        <v>2646</v>
      </c>
      <c r="K446" s="5">
        <v>10</v>
      </c>
      <c r="L446" s="11">
        <v>43434</v>
      </c>
      <c r="M446" s="11"/>
      <c r="N446" s="14">
        <v>100</v>
      </c>
      <c r="O446" s="42">
        <v>0.82</v>
      </c>
      <c r="P446" s="42">
        <v>0.82</v>
      </c>
      <c r="Q446" s="42">
        <v>8.199999999999999E-2</v>
      </c>
      <c r="R446" s="42">
        <v>0.06</v>
      </c>
      <c r="S446" s="42">
        <v>0.06</v>
      </c>
      <c r="T446" s="42">
        <v>6.0000000000000001E-3</v>
      </c>
      <c r="U446" s="42">
        <v>0.12</v>
      </c>
      <c r="V446" s="42">
        <v>0.12</v>
      </c>
      <c r="W446" s="42">
        <v>1.2E-2</v>
      </c>
      <c r="X446" s="1">
        <v>33300</v>
      </c>
      <c r="Y446" s="1">
        <v>93260.3</v>
      </c>
      <c r="Z446" s="5">
        <v>150</v>
      </c>
      <c r="AC446" s="5" t="s">
        <v>23</v>
      </c>
      <c r="AD446" s="5" t="s">
        <v>37</v>
      </c>
      <c r="AE446" s="5" t="s">
        <v>2647</v>
      </c>
      <c r="AF446" s="5">
        <v>1978</v>
      </c>
      <c r="AG446" s="5" t="s">
        <v>2648</v>
      </c>
      <c r="AI446" s="5" t="s">
        <v>2649</v>
      </c>
      <c r="AJ446" s="5">
        <v>1978</v>
      </c>
      <c r="AK446" s="5" t="s">
        <v>37</v>
      </c>
      <c r="AL446" s="5" t="s">
        <v>1380</v>
      </c>
      <c r="AM446" s="5">
        <v>84</v>
      </c>
      <c r="AN446" s="5" t="s">
        <v>42</v>
      </c>
      <c r="AP446" s="5">
        <v>3045837</v>
      </c>
      <c r="AQ446" s="5" t="s">
        <v>2650</v>
      </c>
      <c r="AR446" s="5" t="s">
        <v>2651</v>
      </c>
      <c r="AS446" s="5">
        <v>2017</v>
      </c>
      <c r="AU446" s="5" t="s">
        <v>2652</v>
      </c>
      <c r="AV446" s="5" t="s">
        <v>37</v>
      </c>
      <c r="AW446" s="5" t="s">
        <v>2653</v>
      </c>
      <c r="AX446" s="5">
        <v>2017</v>
      </c>
      <c r="AY446" s="5">
        <v>74</v>
      </c>
      <c r="AZ446" s="5" t="s">
        <v>48</v>
      </c>
    </row>
    <row r="447" spans="1:52" x14ac:dyDescent="0.2">
      <c r="A447" s="5" t="s">
        <v>2654</v>
      </c>
      <c r="G447" s="5" t="s">
        <v>60</v>
      </c>
      <c r="H447" s="5" t="s">
        <v>20</v>
      </c>
      <c r="I447" s="5" t="s">
        <v>35</v>
      </c>
      <c r="J447" s="5" t="s">
        <v>51</v>
      </c>
      <c r="K447" s="5">
        <v>10</v>
      </c>
      <c r="L447" s="11">
        <v>43549</v>
      </c>
      <c r="M447" s="11"/>
      <c r="N447" s="14">
        <v>100</v>
      </c>
      <c r="O447" s="42">
        <v>0.92</v>
      </c>
      <c r="P447" s="42">
        <v>0.92</v>
      </c>
      <c r="Q447" s="42">
        <v>9.1999999999999998E-2</v>
      </c>
      <c r="R447" s="42">
        <v>7.0000000000000007E-2</v>
      </c>
      <c r="S447" s="42">
        <v>7.0000000000000007E-2</v>
      </c>
      <c r="T447" s="42">
        <v>7.000000000000001E-3</v>
      </c>
      <c r="U447" s="42">
        <v>0.11</v>
      </c>
      <c r="V447" s="42">
        <v>0.11</v>
      </c>
      <c r="W447" s="42">
        <v>1.0999999999999999E-2</v>
      </c>
      <c r="X447" s="1">
        <v>40250</v>
      </c>
      <c r="Y447" s="1">
        <v>87176.44</v>
      </c>
      <c r="Z447" s="5">
        <v>150</v>
      </c>
      <c r="AC447" s="5" t="s">
        <v>23</v>
      </c>
      <c r="AD447" s="5" t="s">
        <v>92</v>
      </c>
      <c r="AE447" s="5">
        <v>6640</v>
      </c>
      <c r="AF447" s="5">
        <v>1994</v>
      </c>
      <c r="AG447" s="5" t="s">
        <v>2655</v>
      </c>
      <c r="AI447" s="5">
        <v>460773</v>
      </c>
      <c r="AJ447" s="5">
        <v>1994</v>
      </c>
      <c r="AK447" s="5" t="s">
        <v>92</v>
      </c>
      <c r="AL447" s="5" t="s">
        <v>111</v>
      </c>
      <c r="AM447" s="5">
        <v>92</v>
      </c>
      <c r="AN447" s="5" t="s">
        <v>42</v>
      </c>
      <c r="AP447" s="5" t="s">
        <v>2656</v>
      </c>
      <c r="AQ447" s="5" t="s">
        <v>37</v>
      </c>
      <c r="AR447" s="5" t="s">
        <v>151</v>
      </c>
      <c r="AS447" s="5">
        <v>2018</v>
      </c>
      <c r="AU447" s="5" t="s">
        <v>2657</v>
      </c>
      <c r="AV447" s="5" t="s">
        <v>37</v>
      </c>
      <c r="AW447" s="5" t="s">
        <v>184</v>
      </c>
      <c r="AX447" s="5">
        <v>2018</v>
      </c>
      <c r="AY447" s="5">
        <v>114</v>
      </c>
      <c r="AZ447" s="5" t="s">
        <v>48</v>
      </c>
    </row>
    <row r="448" spans="1:52" x14ac:dyDescent="0.2">
      <c r="A448" s="5" t="s">
        <v>2658</v>
      </c>
      <c r="G448" s="5" t="s">
        <v>19</v>
      </c>
      <c r="H448" s="5" t="s">
        <v>20</v>
      </c>
      <c r="I448" s="5" t="s">
        <v>35</v>
      </c>
      <c r="J448" s="5" t="s">
        <v>51</v>
      </c>
      <c r="K448" s="5">
        <v>10</v>
      </c>
      <c r="L448" s="11">
        <v>43472</v>
      </c>
      <c r="M448" s="11"/>
      <c r="N448" s="14">
        <v>100</v>
      </c>
      <c r="O448" s="42">
        <v>1.9</v>
      </c>
      <c r="P448" s="42">
        <v>1.9</v>
      </c>
      <c r="Q448" s="42">
        <v>0.19</v>
      </c>
      <c r="R448" s="42">
        <v>0.14000000000000001</v>
      </c>
      <c r="S448" s="42">
        <v>0.14000000000000001</v>
      </c>
      <c r="T448" s="42">
        <v>1.4000000000000002E-2</v>
      </c>
      <c r="U448" s="42">
        <v>0.24</v>
      </c>
      <c r="V448" s="42">
        <v>0.24</v>
      </c>
      <c r="W448" s="42">
        <v>2.4E-2</v>
      </c>
      <c r="X448" s="1">
        <v>20700</v>
      </c>
      <c r="Y448" s="1">
        <v>57033.25</v>
      </c>
      <c r="Z448" s="5">
        <v>300</v>
      </c>
      <c r="AC448" s="5" t="s">
        <v>23</v>
      </c>
      <c r="AD448" s="5" t="s">
        <v>2084</v>
      </c>
      <c r="AE448" s="5" t="s">
        <v>2659</v>
      </c>
      <c r="AF448" s="5">
        <v>1969</v>
      </c>
      <c r="AG448" s="5">
        <v>812595</v>
      </c>
      <c r="AI448" s="5">
        <v>12380</v>
      </c>
      <c r="AJ448" s="5">
        <v>1969</v>
      </c>
      <c r="AK448" s="5" t="s">
        <v>2084</v>
      </c>
      <c r="AL448" s="5" t="s">
        <v>2642</v>
      </c>
      <c r="AM448" s="5">
        <v>55</v>
      </c>
      <c r="AN448" s="5" t="s">
        <v>42</v>
      </c>
      <c r="AP448" s="5" t="s">
        <v>2660</v>
      </c>
      <c r="AQ448" s="5" t="s">
        <v>37</v>
      </c>
      <c r="AR448" s="5" t="s">
        <v>151</v>
      </c>
      <c r="AS448" s="5">
        <v>2018</v>
      </c>
      <c r="AU448" s="5" t="s">
        <v>2661</v>
      </c>
      <c r="AV448" s="5" t="s">
        <v>37</v>
      </c>
      <c r="AW448" s="5" t="s">
        <v>184</v>
      </c>
      <c r="AX448" s="5">
        <v>2017</v>
      </c>
      <c r="AY448" s="5">
        <v>114</v>
      </c>
      <c r="AZ448" s="5" t="s">
        <v>48</v>
      </c>
    </row>
    <row r="449" spans="1:52" x14ac:dyDescent="0.2">
      <c r="A449" s="5" t="s">
        <v>2662</v>
      </c>
      <c r="G449" s="5" t="s">
        <v>19</v>
      </c>
      <c r="H449" s="5" t="s">
        <v>20</v>
      </c>
      <c r="I449" s="5" t="s">
        <v>35</v>
      </c>
      <c r="J449" s="5" t="s">
        <v>51</v>
      </c>
      <c r="K449" s="5">
        <v>10</v>
      </c>
      <c r="L449" s="11">
        <v>43472</v>
      </c>
      <c r="M449" s="11"/>
      <c r="N449" s="14">
        <v>100</v>
      </c>
      <c r="O449" s="42">
        <v>2.2200000000000002</v>
      </c>
      <c r="P449" s="42">
        <v>2.2200000000000002</v>
      </c>
      <c r="Q449" s="42">
        <v>0.22200000000000003</v>
      </c>
      <c r="R449" s="42">
        <v>0.17</v>
      </c>
      <c r="S449" s="42">
        <v>0.17</v>
      </c>
      <c r="T449" s="42">
        <v>1.7000000000000001E-2</v>
      </c>
      <c r="U449" s="42">
        <v>0.28000000000000003</v>
      </c>
      <c r="V449" s="42">
        <v>0.28000000000000003</v>
      </c>
      <c r="W449" s="42">
        <v>2.8000000000000004E-2</v>
      </c>
      <c r="X449" s="1">
        <v>28000</v>
      </c>
      <c r="Y449" s="1">
        <v>57033.25</v>
      </c>
      <c r="Z449" s="5">
        <v>300</v>
      </c>
      <c r="AC449" s="5" t="s">
        <v>23</v>
      </c>
      <c r="AD449" s="5" t="s">
        <v>885</v>
      </c>
      <c r="AE449" s="5">
        <v>995</v>
      </c>
      <c r="AF449" s="5">
        <v>1979</v>
      </c>
      <c r="AG449" s="5">
        <v>11102581</v>
      </c>
      <c r="AI449" s="5">
        <v>70296</v>
      </c>
      <c r="AJ449" s="5">
        <v>1979</v>
      </c>
      <c r="AK449" s="5" t="s">
        <v>2084</v>
      </c>
      <c r="AL449" s="5" t="s">
        <v>2663</v>
      </c>
      <c r="AM449" s="5">
        <v>64</v>
      </c>
      <c r="AN449" s="5" t="s">
        <v>42</v>
      </c>
      <c r="AP449" s="5" t="s">
        <v>2664</v>
      </c>
      <c r="AQ449" s="5" t="s">
        <v>37</v>
      </c>
      <c r="AR449" s="5" t="s">
        <v>151</v>
      </c>
      <c r="AS449" s="5">
        <v>2017</v>
      </c>
      <c r="AU449" s="5" t="s">
        <v>2665</v>
      </c>
      <c r="AV449" s="5" t="s">
        <v>37</v>
      </c>
      <c r="AW449" s="5" t="s">
        <v>1079</v>
      </c>
      <c r="AX449" s="5">
        <v>2017</v>
      </c>
      <c r="AY449" s="5">
        <v>114</v>
      </c>
      <c r="AZ449" s="5" t="s">
        <v>48</v>
      </c>
    </row>
    <row r="450" spans="1:52" x14ac:dyDescent="0.2">
      <c r="A450" s="5" t="s">
        <v>2666</v>
      </c>
      <c r="G450" s="5" t="s">
        <v>19</v>
      </c>
      <c r="H450" s="5" t="s">
        <v>20</v>
      </c>
      <c r="I450" s="5" t="s">
        <v>35</v>
      </c>
      <c r="J450" s="5" t="s">
        <v>51</v>
      </c>
      <c r="K450" s="5">
        <v>10</v>
      </c>
      <c r="L450" s="11">
        <v>43472</v>
      </c>
      <c r="M450" s="11"/>
      <c r="N450" s="14">
        <v>100</v>
      </c>
      <c r="O450" s="42">
        <v>2.2200000000000002</v>
      </c>
      <c r="P450" s="42">
        <v>2.2200000000000002</v>
      </c>
      <c r="Q450" s="42">
        <v>0.22200000000000003</v>
      </c>
      <c r="R450" s="42">
        <v>0.17</v>
      </c>
      <c r="S450" s="42">
        <v>0.17</v>
      </c>
      <c r="T450" s="42">
        <v>1.7000000000000001E-2</v>
      </c>
      <c r="U450" s="42">
        <v>0.28000000000000003</v>
      </c>
      <c r="V450" s="42">
        <v>0.28000000000000003</v>
      </c>
      <c r="W450" s="42">
        <v>2.8000000000000004E-2</v>
      </c>
      <c r="X450" s="1">
        <v>28000</v>
      </c>
      <c r="Y450" s="1">
        <v>57033.25</v>
      </c>
      <c r="Z450" s="5">
        <v>300</v>
      </c>
      <c r="AC450" s="5" t="s">
        <v>23</v>
      </c>
      <c r="AD450" s="5" t="s">
        <v>885</v>
      </c>
      <c r="AE450" s="5">
        <v>995</v>
      </c>
      <c r="AF450" s="5">
        <v>1976</v>
      </c>
      <c r="AG450" s="5">
        <v>11072851</v>
      </c>
      <c r="AI450" s="5">
        <v>59843</v>
      </c>
      <c r="AJ450" s="5">
        <v>1976</v>
      </c>
      <c r="AK450" s="5" t="s">
        <v>83</v>
      </c>
      <c r="AL450" s="5" t="s">
        <v>2663</v>
      </c>
      <c r="AM450" s="5">
        <v>64</v>
      </c>
      <c r="AN450" s="5" t="s">
        <v>42</v>
      </c>
      <c r="AP450" s="5" t="s">
        <v>2667</v>
      </c>
      <c r="AQ450" s="5" t="s">
        <v>37</v>
      </c>
      <c r="AR450" s="5" t="s">
        <v>151</v>
      </c>
      <c r="AS450" s="5">
        <v>2017</v>
      </c>
      <c r="AU450" s="5" t="s">
        <v>2668</v>
      </c>
      <c r="AV450" s="5" t="s">
        <v>37</v>
      </c>
      <c r="AW450" s="5" t="s">
        <v>184</v>
      </c>
      <c r="AX450" s="5">
        <v>2017</v>
      </c>
      <c r="AY450" s="5">
        <v>115</v>
      </c>
      <c r="AZ450" s="5" t="s">
        <v>48</v>
      </c>
    </row>
    <row r="451" spans="1:52" x14ac:dyDescent="0.2">
      <c r="A451" s="5" t="s">
        <v>2669</v>
      </c>
      <c r="G451" s="5" t="s">
        <v>19</v>
      </c>
      <c r="H451" s="5" t="s">
        <v>20</v>
      </c>
      <c r="I451" s="5" t="s">
        <v>35</v>
      </c>
      <c r="J451" s="5" t="s">
        <v>51</v>
      </c>
      <c r="K451" s="5">
        <v>10</v>
      </c>
      <c r="L451" s="11">
        <v>43472</v>
      </c>
      <c r="M451" s="11"/>
      <c r="N451" s="14">
        <v>100</v>
      </c>
      <c r="O451" s="42">
        <v>0.66</v>
      </c>
      <c r="P451" s="42">
        <v>0.66</v>
      </c>
      <c r="Q451" s="42">
        <v>6.6000000000000003E-2</v>
      </c>
      <c r="R451" s="42">
        <v>0.1</v>
      </c>
      <c r="S451" s="42">
        <v>0.1</v>
      </c>
      <c r="T451" s="42">
        <v>0.01</v>
      </c>
      <c r="U451" s="42">
        <v>0.38</v>
      </c>
      <c r="V451" s="42">
        <v>0.38</v>
      </c>
      <c r="W451" s="42">
        <v>3.7999999999999999E-2</v>
      </c>
      <c r="X451" s="1">
        <v>15300</v>
      </c>
      <c r="Y451" s="1">
        <v>57033.25</v>
      </c>
      <c r="Z451" s="5">
        <v>300</v>
      </c>
      <c r="AC451" s="5" t="s">
        <v>23</v>
      </c>
      <c r="AD451" s="5" t="s">
        <v>885</v>
      </c>
      <c r="AE451" s="5">
        <v>430</v>
      </c>
      <c r="AF451" s="5">
        <v>1964</v>
      </c>
      <c r="AG451" s="5">
        <v>8244814</v>
      </c>
      <c r="AI451" s="5" t="s">
        <v>2670</v>
      </c>
      <c r="AJ451" s="5">
        <v>1964</v>
      </c>
      <c r="AK451" s="5" t="s">
        <v>885</v>
      </c>
      <c r="AL451" s="5" t="s">
        <v>1926</v>
      </c>
      <c r="AM451" s="5">
        <v>41</v>
      </c>
      <c r="AN451" s="5" t="s">
        <v>42</v>
      </c>
      <c r="AP451" s="5" t="s">
        <v>2671</v>
      </c>
      <c r="AQ451" s="5" t="s">
        <v>37</v>
      </c>
      <c r="AR451" s="5" t="s">
        <v>151</v>
      </c>
      <c r="AS451" s="5">
        <v>2017</v>
      </c>
      <c r="AU451" s="5" t="s">
        <v>2672</v>
      </c>
      <c r="AV451" s="5" t="s">
        <v>37</v>
      </c>
      <c r="AW451" s="5" t="s">
        <v>184</v>
      </c>
      <c r="AX451" s="5">
        <v>2018</v>
      </c>
      <c r="AY451" s="5">
        <v>114</v>
      </c>
      <c r="AZ451" s="5" t="s">
        <v>48</v>
      </c>
    </row>
    <row r="452" spans="1:52" x14ac:dyDescent="0.2">
      <c r="A452" s="5" t="s">
        <v>2673</v>
      </c>
      <c r="G452" s="5" t="s">
        <v>19</v>
      </c>
      <c r="H452" s="5" t="s">
        <v>20</v>
      </c>
      <c r="I452" s="5" t="s">
        <v>35</v>
      </c>
      <c r="J452" s="5" t="s">
        <v>51</v>
      </c>
      <c r="K452" s="5">
        <v>10</v>
      </c>
      <c r="L452" s="11">
        <v>43472</v>
      </c>
      <c r="M452" s="11"/>
      <c r="N452" s="14">
        <v>100</v>
      </c>
      <c r="O452" s="42">
        <v>0.66</v>
      </c>
      <c r="P452" s="42">
        <v>0.66</v>
      </c>
      <c r="Q452" s="42">
        <v>6.6000000000000003E-2</v>
      </c>
      <c r="R452" s="42">
        <v>0.1</v>
      </c>
      <c r="S452" s="42">
        <v>0.1</v>
      </c>
      <c r="T452" s="42">
        <v>0.01</v>
      </c>
      <c r="U452" s="42">
        <v>0.38</v>
      </c>
      <c r="V452" s="42">
        <v>0.38</v>
      </c>
      <c r="W452" s="42">
        <v>3.7999999999999999E-2</v>
      </c>
      <c r="X452" s="1">
        <v>15300</v>
      </c>
      <c r="Y452" s="1">
        <v>57033.25</v>
      </c>
      <c r="Z452" s="5">
        <v>300</v>
      </c>
      <c r="AC452" s="5" t="s">
        <v>23</v>
      </c>
      <c r="AD452" s="5" t="s">
        <v>885</v>
      </c>
      <c r="AE452" s="5">
        <v>430</v>
      </c>
      <c r="AF452" s="5">
        <v>1966</v>
      </c>
      <c r="AG452" s="5">
        <v>8286001</v>
      </c>
      <c r="AI452" s="5">
        <v>2606760</v>
      </c>
      <c r="AJ452" s="5">
        <v>1966</v>
      </c>
      <c r="AK452" s="5" t="s">
        <v>885</v>
      </c>
      <c r="AL452" s="5" t="s">
        <v>1926</v>
      </c>
      <c r="AM452" s="5">
        <v>41</v>
      </c>
      <c r="AN452" s="5" t="s">
        <v>42</v>
      </c>
      <c r="AP452" s="5" t="s">
        <v>2674</v>
      </c>
      <c r="AQ452" s="5" t="s">
        <v>37</v>
      </c>
      <c r="AR452" s="5" t="s">
        <v>151</v>
      </c>
      <c r="AS452" s="5">
        <v>2017</v>
      </c>
      <c r="AU452" s="5" t="s">
        <v>2675</v>
      </c>
      <c r="AV452" s="5" t="s">
        <v>37</v>
      </c>
      <c r="AW452" s="5" t="s">
        <v>184</v>
      </c>
      <c r="AX452" s="5">
        <v>2017</v>
      </c>
      <c r="AY452" s="5">
        <v>114</v>
      </c>
      <c r="AZ452" s="5" t="s">
        <v>48</v>
      </c>
    </row>
    <row r="453" spans="1:52" x14ac:dyDescent="0.2">
      <c r="A453" s="5" t="s">
        <v>2676</v>
      </c>
      <c r="G453" s="5" t="s">
        <v>19</v>
      </c>
      <c r="H453" s="5" t="s">
        <v>20</v>
      </c>
      <c r="I453" s="5" t="s">
        <v>35</v>
      </c>
      <c r="J453" s="5" t="s">
        <v>51</v>
      </c>
      <c r="K453" s="5">
        <v>10</v>
      </c>
      <c r="L453" s="11">
        <v>43472</v>
      </c>
      <c r="M453" s="11"/>
      <c r="N453" s="14">
        <v>100</v>
      </c>
      <c r="O453" s="42">
        <v>1.51</v>
      </c>
      <c r="P453" s="42">
        <v>1.51</v>
      </c>
      <c r="Q453" s="42">
        <v>0.151</v>
      </c>
      <c r="R453" s="42">
        <v>0.17</v>
      </c>
      <c r="S453" s="42">
        <v>0.17</v>
      </c>
      <c r="T453" s="42">
        <v>1.7000000000000001E-2</v>
      </c>
      <c r="U453" s="42">
        <v>0.24</v>
      </c>
      <c r="V453" s="42">
        <v>0.24</v>
      </c>
      <c r="W453" s="42">
        <v>2.4E-2</v>
      </c>
      <c r="X453" s="1">
        <v>36750</v>
      </c>
      <c r="Y453" s="1">
        <v>74798.36</v>
      </c>
      <c r="Z453" s="5">
        <v>300</v>
      </c>
      <c r="AC453" s="5" t="s">
        <v>23</v>
      </c>
      <c r="AD453" s="5" t="s">
        <v>37</v>
      </c>
      <c r="AE453" s="5">
        <v>2755</v>
      </c>
      <c r="AF453" s="5">
        <v>1990</v>
      </c>
      <c r="AG453" s="5" t="s">
        <v>2677</v>
      </c>
      <c r="AI453" s="5" t="s">
        <v>2678</v>
      </c>
      <c r="AJ453" s="5">
        <v>1990</v>
      </c>
      <c r="AK453" s="5" t="s">
        <v>37</v>
      </c>
      <c r="AL453" s="5" t="s">
        <v>2679</v>
      </c>
      <c r="AM453" s="5">
        <v>88</v>
      </c>
      <c r="AN453" s="5" t="s">
        <v>42</v>
      </c>
      <c r="AP453" s="5" t="s">
        <v>2680</v>
      </c>
      <c r="AQ453" s="5" t="s">
        <v>37</v>
      </c>
      <c r="AR453" s="5" t="s">
        <v>2681</v>
      </c>
      <c r="AS453" s="5">
        <v>2015</v>
      </c>
      <c r="AU453" s="5" t="s">
        <v>2682</v>
      </c>
      <c r="AV453" s="5" t="s">
        <v>37</v>
      </c>
      <c r="AW453" s="5" t="s">
        <v>1473</v>
      </c>
      <c r="AX453" s="5">
        <v>2014</v>
      </c>
      <c r="AY453" s="5">
        <v>105</v>
      </c>
      <c r="AZ453" s="5" t="s">
        <v>69</v>
      </c>
    </row>
    <row r="454" spans="1:52" x14ac:dyDescent="0.2">
      <c r="A454" s="5" t="s">
        <v>2683</v>
      </c>
      <c r="G454" s="5" t="s">
        <v>34</v>
      </c>
      <c r="H454" s="5" t="s">
        <v>20</v>
      </c>
      <c r="I454" s="5" t="s">
        <v>35</v>
      </c>
      <c r="J454" s="5" t="s">
        <v>36</v>
      </c>
      <c r="K454" s="5">
        <v>10</v>
      </c>
      <c r="L454" s="11">
        <v>43208</v>
      </c>
      <c r="M454" s="11"/>
      <c r="N454" s="14">
        <v>100</v>
      </c>
      <c r="O454" s="42">
        <v>11.66</v>
      </c>
      <c r="P454" s="42">
        <v>11.66</v>
      </c>
      <c r="Q454" s="42">
        <v>1.1659999999999999</v>
      </c>
      <c r="R454" s="42">
        <v>0.86</v>
      </c>
      <c r="S454" s="42">
        <v>0.86</v>
      </c>
      <c r="T454" s="42">
        <v>8.5999999999999993E-2</v>
      </c>
      <c r="U454" s="42">
        <v>1.36</v>
      </c>
      <c r="V454" s="42">
        <v>1.36</v>
      </c>
      <c r="W454" s="42">
        <v>0.13600000000000001</v>
      </c>
      <c r="X454" s="1">
        <v>53309.91</v>
      </c>
      <c r="Y454" s="1">
        <v>94123.9</v>
      </c>
      <c r="Z454" s="5">
        <v>2000</v>
      </c>
      <c r="AC454" s="5" t="s">
        <v>23</v>
      </c>
      <c r="AD454" s="5" t="s">
        <v>83</v>
      </c>
      <c r="AE454" s="5" t="s">
        <v>2188</v>
      </c>
      <c r="AF454" s="5">
        <v>1985</v>
      </c>
      <c r="AG454" s="5">
        <v>9870438</v>
      </c>
      <c r="AI454" s="5">
        <v>44109914</v>
      </c>
      <c r="AJ454" s="5">
        <v>1985</v>
      </c>
      <c r="AK454" s="5" t="s">
        <v>885</v>
      </c>
      <c r="AL454" s="5" t="s">
        <v>86</v>
      </c>
      <c r="AM454" s="5">
        <v>69</v>
      </c>
      <c r="AN454" s="5" t="s">
        <v>42</v>
      </c>
      <c r="AP454" s="5" t="s">
        <v>2684</v>
      </c>
      <c r="AQ454" s="5" t="s">
        <v>37</v>
      </c>
      <c r="AR454" s="5" t="s">
        <v>2588</v>
      </c>
      <c r="AS454" s="5">
        <v>2018</v>
      </c>
      <c r="AU454" s="5" t="s">
        <v>2685</v>
      </c>
      <c r="AV454" s="5" t="s">
        <v>37</v>
      </c>
      <c r="AW454" s="5" t="s">
        <v>1398</v>
      </c>
      <c r="AX454" s="5">
        <v>2018</v>
      </c>
      <c r="AY454" s="5">
        <v>99</v>
      </c>
      <c r="AZ454" s="5" t="s">
        <v>48</v>
      </c>
    </row>
    <row r="455" spans="1:52" x14ac:dyDescent="0.2">
      <c r="A455" s="5" t="s">
        <v>2686</v>
      </c>
      <c r="G455" s="5" t="s">
        <v>34</v>
      </c>
      <c r="H455" s="5" t="s">
        <v>20</v>
      </c>
      <c r="I455" s="5" t="s">
        <v>35</v>
      </c>
      <c r="J455" s="5" t="s">
        <v>36</v>
      </c>
      <c r="K455" s="5">
        <v>10</v>
      </c>
      <c r="L455" s="11">
        <v>43189</v>
      </c>
      <c r="M455" s="11"/>
      <c r="N455" s="14">
        <v>100</v>
      </c>
      <c r="O455" s="42">
        <v>47.39</v>
      </c>
      <c r="P455" s="42">
        <v>47.39</v>
      </c>
      <c r="Q455" s="42">
        <v>4.7389999999999999</v>
      </c>
      <c r="R455" s="42">
        <v>2.4700000000000002</v>
      </c>
      <c r="S455" s="42">
        <v>2.4700000000000002</v>
      </c>
      <c r="T455" s="42">
        <v>0.24700000000000003</v>
      </c>
      <c r="U455" s="42">
        <v>4.3499999999999996</v>
      </c>
      <c r="V455" s="42">
        <v>4.3499999999999996</v>
      </c>
      <c r="W455" s="42">
        <v>0.43499999999999994</v>
      </c>
      <c r="X455" s="1">
        <v>149650.29</v>
      </c>
      <c r="Y455" s="1">
        <v>228016.76</v>
      </c>
      <c r="Z455" s="5">
        <v>2000</v>
      </c>
      <c r="AC455" s="5" t="s">
        <v>23</v>
      </c>
      <c r="AD455" s="5" t="s">
        <v>24</v>
      </c>
      <c r="AE455" s="5" t="s">
        <v>2687</v>
      </c>
      <c r="AF455" s="5">
        <v>1978</v>
      </c>
      <c r="AG455" s="5" t="s">
        <v>2688</v>
      </c>
      <c r="AI455" s="5" t="s">
        <v>2689</v>
      </c>
      <c r="AJ455" s="5">
        <v>1978</v>
      </c>
      <c r="AK455" s="5" t="s">
        <v>24</v>
      </c>
      <c r="AL455" s="5" t="s">
        <v>2690</v>
      </c>
      <c r="AM455" s="5">
        <v>300</v>
      </c>
      <c r="AN455" s="5" t="s">
        <v>42</v>
      </c>
      <c r="AP455" s="5" t="s">
        <v>2691</v>
      </c>
      <c r="AQ455" s="5" t="s">
        <v>37</v>
      </c>
      <c r="AR455" s="5" t="s">
        <v>1191</v>
      </c>
      <c r="AS455" s="5">
        <v>2018</v>
      </c>
      <c r="AU455" s="5" t="s">
        <v>2692</v>
      </c>
      <c r="AV455" s="5" t="s">
        <v>37</v>
      </c>
      <c r="AW455" s="5" t="s">
        <v>1193</v>
      </c>
      <c r="AX455" s="5">
        <v>2018</v>
      </c>
      <c r="AY455" s="5">
        <v>232</v>
      </c>
      <c r="AZ455" s="5" t="s">
        <v>48</v>
      </c>
    </row>
    <row r="456" spans="1:52" x14ac:dyDescent="0.2">
      <c r="A456" s="5" t="s">
        <v>2693</v>
      </c>
      <c r="G456" s="5" t="s">
        <v>34</v>
      </c>
      <c r="H456" s="5" t="s">
        <v>20</v>
      </c>
      <c r="I456" s="5" t="s">
        <v>35</v>
      </c>
      <c r="J456" s="5" t="s">
        <v>36</v>
      </c>
      <c r="K456" s="5">
        <v>10</v>
      </c>
      <c r="L456" s="11">
        <v>43216</v>
      </c>
      <c r="M456" s="11"/>
      <c r="N456" s="14">
        <v>100</v>
      </c>
      <c r="O456" s="42">
        <v>8.14</v>
      </c>
      <c r="P456" s="42">
        <v>8.14</v>
      </c>
      <c r="Q456" s="42">
        <v>0.81400000000000006</v>
      </c>
      <c r="R456" s="42">
        <v>0.41</v>
      </c>
      <c r="S456" s="42">
        <v>0.41</v>
      </c>
      <c r="T456" s="42">
        <v>4.0999999999999995E-2</v>
      </c>
      <c r="U456" s="42">
        <v>0.43</v>
      </c>
      <c r="V456" s="42">
        <v>0.43</v>
      </c>
      <c r="W456" s="42">
        <v>4.2999999999999997E-2</v>
      </c>
      <c r="X456" s="1">
        <v>117565.63</v>
      </c>
      <c r="Y456" s="1">
        <v>193702.67</v>
      </c>
      <c r="Z456" s="5">
        <v>2000</v>
      </c>
      <c r="AC456" s="5" t="s">
        <v>23</v>
      </c>
      <c r="AD456" s="5" t="s">
        <v>24</v>
      </c>
      <c r="AE456" s="5" t="s">
        <v>1900</v>
      </c>
      <c r="AF456" s="5">
        <v>2004</v>
      </c>
      <c r="AG456" s="5" t="s">
        <v>2694</v>
      </c>
      <c r="AI456" s="5" t="s">
        <v>2695</v>
      </c>
      <c r="AJ456" s="5">
        <v>2004</v>
      </c>
      <c r="AK456" s="5" t="s">
        <v>24</v>
      </c>
      <c r="AL456" s="5" t="s">
        <v>2696</v>
      </c>
      <c r="AM456" s="5">
        <v>160</v>
      </c>
      <c r="AN456" s="5" t="s">
        <v>32</v>
      </c>
      <c r="AP456" s="5" t="s">
        <v>2697</v>
      </c>
      <c r="AQ456" s="5" t="s">
        <v>37</v>
      </c>
      <c r="AR456" s="5" t="s">
        <v>501</v>
      </c>
      <c r="AS456" s="5">
        <v>2018</v>
      </c>
      <c r="AU456" s="5" t="s">
        <v>2698</v>
      </c>
      <c r="AV456" s="5" t="s">
        <v>37</v>
      </c>
      <c r="AW456" s="5" t="s">
        <v>495</v>
      </c>
      <c r="AX456" s="5">
        <v>2018</v>
      </c>
      <c r="AY456" s="5">
        <v>186</v>
      </c>
      <c r="AZ456" s="5" t="s">
        <v>48</v>
      </c>
    </row>
    <row r="457" spans="1:52" x14ac:dyDescent="0.2">
      <c r="A457" s="5" t="s">
        <v>2699</v>
      </c>
      <c r="G457" s="5" t="s">
        <v>34</v>
      </c>
      <c r="H457" s="5" t="s">
        <v>20</v>
      </c>
      <c r="I457" s="5" t="s">
        <v>35</v>
      </c>
      <c r="J457" s="5" t="s">
        <v>36</v>
      </c>
      <c r="K457" s="5">
        <v>10</v>
      </c>
      <c r="L457" s="11">
        <v>43180</v>
      </c>
      <c r="M457" s="11"/>
      <c r="N457" s="14">
        <v>100</v>
      </c>
      <c r="O457" s="42">
        <v>8.09</v>
      </c>
      <c r="P457" s="42">
        <v>8.09</v>
      </c>
      <c r="Q457" s="42">
        <v>0.80899999999999994</v>
      </c>
      <c r="R457" s="42">
        <v>0.41</v>
      </c>
      <c r="S457" s="42">
        <v>0.41</v>
      </c>
      <c r="T457" s="42">
        <v>4.0999999999999995E-2</v>
      </c>
      <c r="U457" s="42">
        <v>0.43</v>
      </c>
      <c r="V457" s="42">
        <v>0.43</v>
      </c>
      <c r="W457" s="42">
        <v>4.2999999999999997E-2</v>
      </c>
      <c r="X457" s="1">
        <v>117565.63</v>
      </c>
      <c r="Y457" s="1">
        <v>193702.67</v>
      </c>
      <c r="Z457" s="5">
        <v>2000</v>
      </c>
      <c r="AC457" s="5" t="s">
        <v>23</v>
      </c>
      <c r="AD457" s="5" t="s">
        <v>24</v>
      </c>
      <c r="AE457" s="5" t="s">
        <v>1321</v>
      </c>
      <c r="AF457" s="5">
        <v>2005</v>
      </c>
      <c r="AG457" s="5" t="s">
        <v>2700</v>
      </c>
      <c r="AI457" s="5" t="s">
        <v>2701</v>
      </c>
      <c r="AJ457" s="5">
        <v>2005</v>
      </c>
      <c r="AK457" s="5" t="s">
        <v>1357</v>
      </c>
      <c r="AL457" s="5">
        <v>3056</v>
      </c>
      <c r="AM457" s="5">
        <v>159</v>
      </c>
      <c r="AN457" s="5" t="s">
        <v>32</v>
      </c>
      <c r="AP457" s="5" t="s">
        <v>2702</v>
      </c>
      <c r="AQ457" s="5" t="s">
        <v>37</v>
      </c>
      <c r="AR457" s="5" t="s">
        <v>501</v>
      </c>
      <c r="AS457" s="5">
        <v>2018</v>
      </c>
      <c r="AU457" s="5" t="s">
        <v>2703</v>
      </c>
      <c r="AV457" s="5" t="s">
        <v>37</v>
      </c>
      <c r="AW457" s="5" t="s">
        <v>495</v>
      </c>
      <c r="AX457" s="5">
        <v>2018</v>
      </c>
      <c r="AY457" s="5">
        <v>186</v>
      </c>
      <c r="AZ457" s="5" t="s">
        <v>48</v>
      </c>
    </row>
    <row r="458" spans="1:52" x14ac:dyDescent="0.2">
      <c r="A458" s="5" t="s">
        <v>2704</v>
      </c>
      <c r="G458" s="5" t="s">
        <v>34</v>
      </c>
      <c r="H458" s="5" t="s">
        <v>20</v>
      </c>
      <c r="I458" s="5" t="s">
        <v>35</v>
      </c>
      <c r="J458" s="5" t="s">
        <v>2195</v>
      </c>
      <c r="K458" s="5">
        <v>10</v>
      </c>
      <c r="L458" s="11">
        <v>43243</v>
      </c>
      <c r="M458" s="11"/>
      <c r="N458" s="14">
        <v>100</v>
      </c>
      <c r="O458" s="42">
        <v>13.9</v>
      </c>
      <c r="P458" s="42">
        <v>13.9</v>
      </c>
      <c r="Q458" s="42">
        <v>1.3900000000000001</v>
      </c>
      <c r="R458" s="42">
        <v>0.96</v>
      </c>
      <c r="S458" s="42">
        <v>0.96</v>
      </c>
      <c r="T458" s="42">
        <v>9.6000000000000002E-2</v>
      </c>
      <c r="U458" s="42">
        <v>1.39</v>
      </c>
      <c r="V458" s="42">
        <v>1.39</v>
      </c>
      <c r="W458" s="42">
        <v>0.13899999999999998</v>
      </c>
      <c r="X458" s="1">
        <v>79500</v>
      </c>
      <c r="Y458" s="1">
        <v>195310.57</v>
      </c>
      <c r="Z458" s="5">
        <v>750</v>
      </c>
      <c r="AC458" s="5" t="s">
        <v>23</v>
      </c>
      <c r="AD458" s="5" t="s">
        <v>763</v>
      </c>
      <c r="AE458" s="5" t="s">
        <v>2705</v>
      </c>
      <c r="AF458" s="5">
        <v>1999</v>
      </c>
      <c r="AG458" s="5" t="s">
        <v>2706</v>
      </c>
      <c r="AI458" s="5" t="s">
        <v>2707</v>
      </c>
      <c r="AJ458" s="5">
        <v>1998</v>
      </c>
      <c r="AK458" s="5" t="s">
        <v>1847</v>
      </c>
      <c r="AL458" s="5" t="s">
        <v>2708</v>
      </c>
      <c r="AM458" s="5">
        <v>154</v>
      </c>
      <c r="AN458" s="5" t="s">
        <v>29</v>
      </c>
      <c r="AP458" s="5" t="s">
        <v>2709</v>
      </c>
      <c r="AQ458" s="5" t="s">
        <v>37</v>
      </c>
      <c r="AR458" s="5" t="s">
        <v>2710</v>
      </c>
      <c r="AS458" s="5">
        <v>2018</v>
      </c>
      <c r="AU458" s="5" t="s">
        <v>2711</v>
      </c>
      <c r="AV458" s="5" t="s">
        <v>37</v>
      </c>
      <c r="AW458" s="5" t="s">
        <v>2712</v>
      </c>
      <c r="AX458" s="5">
        <v>2018</v>
      </c>
      <c r="AY458" s="5">
        <v>159</v>
      </c>
      <c r="AZ458" s="5" t="s">
        <v>48</v>
      </c>
    </row>
    <row r="459" spans="1:52" x14ac:dyDescent="0.2">
      <c r="A459" s="5" t="s">
        <v>2713</v>
      </c>
      <c r="G459" s="5" t="s">
        <v>34</v>
      </c>
      <c r="H459" s="5" t="s">
        <v>20</v>
      </c>
      <c r="I459" s="5" t="s">
        <v>35</v>
      </c>
      <c r="J459" s="5" t="s">
        <v>36</v>
      </c>
      <c r="K459" s="5">
        <v>10</v>
      </c>
      <c r="L459" s="11">
        <v>43188</v>
      </c>
      <c r="M459" s="11"/>
      <c r="N459" s="14">
        <v>100</v>
      </c>
      <c r="O459" s="42">
        <v>7.19</v>
      </c>
      <c r="P459" s="42">
        <v>7.19</v>
      </c>
      <c r="Q459" s="42">
        <v>0.71900000000000008</v>
      </c>
      <c r="R459" s="42">
        <v>0.36</v>
      </c>
      <c r="S459" s="42">
        <v>0.36</v>
      </c>
      <c r="T459" s="42">
        <v>3.5999999999999997E-2</v>
      </c>
      <c r="U459" s="42">
        <v>0.42</v>
      </c>
      <c r="V459" s="42">
        <v>0.42</v>
      </c>
      <c r="W459" s="42">
        <v>4.1999999999999996E-2</v>
      </c>
      <c r="X459" s="1">
        <v>91000</v>
      </c>
      <c r="Y459" s="1">
        <v>155109.59</v>
      </c>
      <c r="Z459" s="5">
        <v>2000</v>
      </c>
      <c r="AC459" s="5" t="s">
        <v>23</v>
      </c>
      <c r="AD459" s="5" t="s">
        <v>688</v>
      </c>
      <c r="AE459" s="5" t="s">
        <v>2714</v>
      </c>
      <c r="AF459" s="5">
        <v>2003</v>
      </c>
      <c r="AG459" s="5" t="s">
        <v>2715</v>
      </c>
      <c r="AI459" s="5">
        <v>819194</v>
      </c>
      <c r="AJ459" s="5">
        <v>2003</v>
      </c>
      <c r="AK459" s="5" t="s">
        <v>428</v>
      </c>
      <c r="AL459" s="5" t="s">
        <v>2716</v>
      </c>
      <c r="AM459" s="5">
        <v>140</v>
      </c>
      <c r="AN459" s="5" t="s">
        <v>32</v>
      </c>
      <c r="AP459" s="5" t="s">
        <v>2717</v>
      </c>
      <c r="AQ459" s="5" t="s">
        <v>37</v>
      </c>
      <c r="AR459" s="5" t="s">
        <v>2718</v>
      </c>
      <c r="AS459" s="5">
        <v>2018</v>
      </c>
      <c r="AU459" s="5" t="s">
        <v>2719</v>
      </c>
      <c r="AV459" s="5" t="s">
        <v>37</v>
      </c>
      <c r="AW459" s="5" t="s">
        <v>218</v>
      </c>
      <c r="AX459" s="5">
        <v>2018</v>
      </c>
      <c r="AY459" s="5">
        <v>140</v>
      </c>
      <c r="AZ459" s="5" t="s">
        <v>48</v>
      </c>
    </row>
    <row r="460" spans="1:52" x14ac:dyDescent="0.2">
      <c r="A460" s="5" t="s">
        <v>2720</v>
      </c>
      <c r="G460" s="5" t="s">
        <v>19</v>
      </c>
      <c r="H460" s="5" t="s">
        <v>20</v>
      </c>
      <c r="I460" s="5" t="s">
        <v>35</v>
      </c>
      <c r="J460" s="5" t="s">
        <v>51</v>
      </c>
      <c r="K460" s="5">
        <v>10</v>
      </c>
      <c r="L460" s="11">
        <v>43472</v>
      </c>
      <c r="M460" s="11"/>
      <c r="N460" s="14">
        <v>100</v>
      </c>
      <c r="O460" s="42">
        <v>1.95</v>
      </c>
      <c r="P460" s="42">
        <v>1.95</v>
      </c>
      <c r="Q460" s="42">
        <v>0.19500000000000001</v>
      </c>
      <c r="R460" s="42">
        <v>0.17</v>
      </c>
      <c r="S460" s="42">
        <v>0.17</v>
      </c>
      <c r="T460" s="42">
        <v>1.7000000000000001E-2</v>
      </c>
      <c r="U460" s="42">
        <v>0.25</v>
      </c>
      <c r="V460" s="42">
        <v>0.25</v>
      </c>
      <c r="W460" s="42">
        <v>2.5000000000000001E-2</v>
      </c>
      <c r="X460" s="1">
        <v>34228.949999999997</v>
      </c>
      <c r="Y460" s="1">
        <v>57033.25</v>
      </c>
      <c r="Z460" s="5">
        <v>300</v>
      </c>
      <c r="AC460" s="5" t="s">
        <v>23</v>
      </c>
      <c r="AD460" s="5" t="s">
        <v>37</v>
      </c>
      <c r="AE460" s="5">
        <v>2755</v>
      </c>
      <c r="AF460" s="5">
        <v>1992</v>
      </c>
      <c r="AG460" s="5" t="s">
        <v>2721</v>
      </c>
      <c r="AI460" s="5" t="s">
        <v>2722</v>
      </c>
      <c r="AJ460" s="5">
        <v>1992</v>
      </c>
      <c r="AK460" s="5" t="s">
        <v>37</v>
      </c>
      <c r="AL460" s="5" t="s">
        <v>2679</v>
      </c>
      <c r="AM460" s="5">
        <v>88</v>
      </c>
      <c r="AN460" s="5" t="s">
        <v>42</v>
      </c>
      <c r="AP460" s="5" t="s">
        <v>2723</v>
      </c>
      <c r="AQ460" s="5" t="s">
        <v>37</v>
      </c>
      <c r="AR460" s="5" t="s">
        <v>151</v>
      </c>
      <c r="AS460" s="5">
        <v>2018</v>
      </c>
      <c r="AU460" s="5" t="s">
        <v>2724</v>
      </c>
      <c r="AV460" s="5" t="s">
        <v>37</v>
      </c>
      <c r="AW460" s="5" t="s">
        <v>184</v>
      </c>
      <c r="AX460" s="5">
        <v>2018</v>
      </c>
      <c r="AY460" s="5">
        <v>114</v>
      </c>
      <c r="AZ460" s="5" t="s">
        <v>48</v>
      </c>
    </row>
    <row r="461" spans="1:52" x14ac:dyDescent="0.2">
      <c r="A461" s="5" t="s">
        <v>2725</v>
      </c>
      <c r="G461" s="5" t="s">
        <v>251</v>
      </c>
      <c r="H461" s="5" t="s">
        <v>20</v>
      </c>
      <c r="I461" s="5" t="s">
        <v>35</v>
      </c>
      <c r="J461" s="5" t="s">
        <v>1016</v>
      </c>
      <c r="K461" s="5">
        <v>10</v>
      </c>
      <c r="L461" s="11">
        <v>43500</v>
      </c>
      <c r="M461" s="11"/>
      <c r="N461" s="14">
        <v>100</v>
      </c>
      <c r="O461" s="42">
        <v>2.2200000000000002</v>
      </c>
      <c r="P461" s="42">
        <v>2.2200000000000002</v>
      </c>
      <c r="Q461" s="42">
        <v>0.22200000000000003</v>
      </c>
      <c r="R461" s="42">
        <v>0.14000000000000001</v>
      </c>
      <c r="S461" s="42">
        <v>0.14000000000000001</v>
      </c>
      <c r="T461" s="42">
        <v>1.4000000000000002E-2</v>
      </c>
      <c r="U461" s="42">
        <v>0.21</v>
      </c>
      <c r="V461" s="42">
        <v>0.21</v>
      </c>
      <c r="W461" s="42">
        <v>2.0999999999999998E-2</v>
      </c>
      <c r="X461" s="1">
        <v>72000</v>
      </c>
      <c r="Y461" s="1">
        <v>200362.49</v>
      </c>
      <c r="Z461" s="5">
        <v>450</v>
      </c>
      <c r="AC461" s="5" t="s">
        <v>23</v>
      </c>
      <c r="AD461" s="5" t="s">
        <v>37</v>
      </c>
      <c r="AE461" s="5" t="s">
        <v>2726</v>
      </c>
      <c r="AF461" s="5">
        <v>2007</v>
      </c>
      <c r="AG461" s="5" t="s">
        <v>2727</v>
      </c>
      <c r="AI461" s="5" t="s">
        <v>2728</v>
      </c>
      <c r="AJ461" s="5">
        <v>2006</v>
      </c>
      <c r="AK461" s="5" t="s">
        <v>37</v>
      </c>
      <c r="AL461" s="5" t="s">
        <v>2729</v>
      </c>
      <c r="AM461" s="5">
        <v>115</v>
      </c>
      <c r="AN461" s="5" t="s">
        <v>29</v>
      </c>
      <c r="AP461" s="5" t="s">
        <v>2730</v>
      </c>
      <c r="AQ461" s="5" t="s">
        <v>37</v>
      </c>
      <c r="AR461" s="5" t="s">
        <v>2731</v>
      </c>
      <c r="AS461" s="5">
        <v>2017</v>
      </c>
      <c r="AU461" s="5" t="s">
        <v>2732</v>
      </c>
      <c r="AV461" s="5" t="s">
        <v>37</v>
      </c>
      <c r="AW461" s="5" t="s">
        <v>2733</v>
      </c>
      <c r="AX461" s="5">
        <v>2017</v>
      </c>
      <c r="AY461" s="5">
        <v>260</v>
      </c>
      <c r="AZ461" s="5" t="s">
        <v>48</v>
      </c>
    </row>
    <row r="462" spans="1:52" x14ac:dyDescent="0.2">
      <c r="A462" s="5" t="s">
        <v>2734</v>
      </c>
      <c r="G462" s="5" t="s">
        <v>251</v>
      </c>
      <c r="H462" s="5" t="s">
        <v>20</v>
      </c>
      <c r="I462" s="5" t="s">
        <v>35</v>
      </c>
      <c r="J462" s="5" t="s">
        <v>1016</v>
      </c>
      <c r="K462" s="5">
        <v>10</v>
      </c>
      <c r="L462" s="11">
        <v>43500</v>
      </c>
      <c r="M462" s="11"/>
      <c r="N462" s="14">
        <v>100</v>
      </c>
      <c r="O462" s="42">
        <v>2.2200000000000002</v>
      </c>
      <c r="P462" s="42">
        <v>2.2200000000000002</v>
      </c>
      <c r="Q462" s="42">
        <v>0.22200000000000003</v>
      </c>
      <c r="R462" s="42">
        <v>0.14000000000000001</v>
      </c>
      <c r="S462" s="42">
        <v>0.14000000000000001</v>
      </c>
      <c r="T462" s="42">
        <v>1.4000000000000002E-2</v>
      </c>
      <c r="U462" s="42">
        <v>0.21</v>
      </c>
      <c r="V462" s="42">
        <v>0.21</v>
      </c>
      <c r="W462" s="42">
        <v>2.0999999999999998E-2</v>
      </c>
      <c r="X462" s="1">
        <v>72000</v>
      </c>
      <c r="Y462" s="1">
        <v>206527.5</v>
      </c>
      <c r="Z462" s="5">
        <v>450</v>
      </c>
      <c r="AC462" s="5" t="s">
        <v>23</v>
      </c>
      <c r="AD462" s="5" t="s">
        <v>37</v>
      </c>
      <c r="AE462" s="5" t="s">
        <v>2726</v>
      </c>
      <c r="AF462" s="5">
        <v>2009</v>
      </c>
      <c r="AG462" s="5" t="s">
        <v>2735</v>
      </c>
      <c r="AI462" s="5" t="s">
        <v>2736</v>
      </c>
      <c r="AJ462" s="5">
        <v>2006</v>
      </c>
      <c r="AK462" s="5" t="s">
        <v>37</v>
      </c>
      <c r="AL462" s="5" t="s">
        <v>2729</v>
      </c>
      <c r="AM462" s="5">
        <v>115</v>
      </c>
      <c r="AN462" s="5" t="s">
        <v>29</v>
      </c>
      <c r="AP462" s="5" t="s">
        <v>2737</v>
      </c>
      <c r="AQ462" s="5" t="s">
        <v>37</v>
      </c>
      <c r="AR462" s="5" t="s">
        <v>2731</v>
      </c>
      <c r="AS462" s="5">
        <v>2017</v>
      </c>
      <c r="AU462" s="5" t="s">
        <v>2738</v>
      </c>
      <c r="AV462" s="5" t="s">
        <v>37</v>
      </c>
      <c r="AW462" s="5" t="s">
        <v>2733</v>
      </c>
      <c r="AX462" s="5">
        <v>2016</v>
      </c>
      <c r="AY462" s="5">
        <v>260</v>
      </c>
      <c r="AZ462" s="5" t="s">
        <v>48</v>
      </c>
    </row>
    <row r="463" spans="1:52" x14ac:dyDescent="0.2">
      <c r="A463" s="5" t="s">
        <v>2739</v>
      </c>
      <c r="G463" s="5" t="s">
        <v>126</v>
      </c>
      <c r="H463" s="5" t="s">
        <v>20</v>
      </c>
      <c r="I463" s="5" t="s">
        <v>35</v>
      </c>
      <c r="J463" s="5" t="s">
        <v>51</v>
      </c>
      <c r="K463" s="5">
        <v>10</v>
      </c>
      <c r="L463" s="11">
        <v>43461</v>
      </c>
      <c r="M463" s="11"/>
      <c r="N463" s="14">
        <v>100</v>
      </c>
      <c r="O463" s="42">
        <v>3.23</v>
      </c>
      <c r="P463" s="42">
        <v>3.23</v>
      </c>
      <c r="Q463" s="42">
        <v>0.32300000000000001</v>
      </c>
      <c r="R463" s="42">
        <v>0.28999999999999998</v>
      </c>
      <c r="S463" s="42">
        <v>0.28999999999999998</v>
      </c>
      <c r="T463" s="42">
        <v>2.8999999999999998E-2</v>
      </c>
      <c r="U463" s="42">
        <v>0.49</v>
      </c>
      <c r="V463" s="42">
        <v>0.49</v>
      </c>
      <c r="W463" s="42">
        <v>4.9000000000000002E-2</v>
      </c>
      <c r="X463" s="1">
        <v>16218.9</v>
      </c>
      <c r="Y463" s="1">
        <v>26722</v>
      </c>
      <c r="Z463" s="5">
        <v>500</v>
      </c>
      <c r="AC463" s="5" t="s">
        <v>23</v>
      </c>
      <c r="AD463" s="5" t="s">
        <v>113</v>
      </c>
      <c r="AE463" s="5">
        <v>270</v>
      </c>
      <c r="AF463" s="5">
        <v>1984</v>
      </c>
      <c r="AG463" s="5">
        <v>287660</v>
      </c>
      <c r="AI463" s="5" t="s">
        <v>2740</v>
      </c>
      <c r="AJ463" s="5">
        <v>1984</v>
      </c>
      <c r="AK463" s="5" t="s">
        <v>120</v>
      </c>
      <c r="AL463" s="5" t="s">
        <v>2741</v>
      </c>
      <c r="AM463" s="5">
        <v>67</v>
      </c>
      <c r="AN463" s="5" t="s">
        <v>42</v>
      </c>
      <c r="AP463" s="5" t="s">
        <v>2742</v>
      </c>
      <c r="AQ463" s="5" t="s">
        <v>97</v>
      </c>
      <c r="AR463" s="5" t="s">
        <v>131</v>
      </c>
      <c r="AS463" s="5">
        <v>2018</v>
      </c>
      <c r="AU463" s="5" t="s">
        <v>2743</v>
      </c>
      <c r="AV463" s="5" t="s">
        <v>2744</v>
      </c>
      <c r="AW463" s="5" t="s">
        <v>134</v>
      </c>
      <c r="AX463" s="5">
        <v>2017</v>
      </c>
      <c r="AY463" s="5">
        <v>70</v>
      </c>
      <c r="AZ463" s="5" t="s">
        <v>48</v>
      </c>
    </row>
    <row r="464" spans="1:52" x14ac:dyDescent="0.2">
      <c r="A464" s="5" t="s">
        <v>2745</v>
      </c>
      <c r="G464" s="5" t="s">
        <v>191</v>
      </c>
      <c r="H464" s="5" t="s">
        <v>20</v>
      </c>
      <c r="I464" s="5" t="s">
        <v>35</v>
      </c>
      <c r="J464" s="5" t="s">
        <v>1391</v>
      </c>
      <c r="K464" s="5">
        <v>10</v>
      </c>
      <c r="L464" s="11">
        <v>43382</v>
      </c>
      <c r="M464" s="11"/>
      <c r="N464" s="14">
        <v>100</v>
      </c>
      <c r="O464" s="42">
        <v>2.5099999999999998</v>
      </c>
      <c r="P464" s="42">
        <v>2.5099999999999998</v>
      </c>
      <c r="Q464" s="42">
        <v>0.251</v>
      </c>
      <c r="R464" s="42">
        <v>0.31</v>
      </c>
      <c r="S464" s="42">
        <v>0.31</v>
      </c>
      <c r="T464" s="42">
        <v>3.1E-2</v>
      </c>
      <c r="U464" s="42">
        <v>0.41</v>
      </c>
      <c r="V464" s="42">
        <v>0.41</v>
      </c>
      <c r="W464" s="42">
        <v>4.0999999999999995E-2</v>
      </c>
      <c r="X464" s="1">
        <v>48100</v>
      </c>
      <c r="Y464" s="1">
        <v>137326.76999999999</v>
      </c>
      <c r="Z464" s="5">
        <v>800</v>
      </c>
      <c r="AC464" s="5" t="s">
        <v>23</v>
      </c>
      <c r="AD464" s="5" t="s">
        <v>24</v>
      </c>
      <c r="AE464" s="5" t="s">
        <v>2746</v>
      </c>
      <c r="AF464" s="5">
        <v>1995</v>
      </c>
      <c r="AG464" s="5" t="s">
        <v>2747</v>
      </c>
      <c r="AI464" s="5" t="s">
        <v>2748</v>
      </c>
      <c r="AJ464" s="5">
        <v>1995</v>
      </c>
      <c r="AK464" s="5" t="s">
        <v>120</v>
      </c>
      <c r="AL464" s="5">
        <v>3054</v>
      </c>
      <c r="AM464" s="5">
        <v>74</v>
      </c>
      <c r="AN464" s="5" t="s">
        <v>42</v>
      </c>
      <c r="AP464" s="5" t="s">
        <v>2749</v>
      </c>
      <c r="AQ464" s="5" t="s">
        <v>24</v>
      </c>
      <c r="AR464" s="5" t="s">
        <v>2750</v>
      </c>
      <c r="AS464" s="5">
        <v>2018</v>
      </c>
      <c r="AU464" s="5" t="s">
        <v>2751</v>
      </c>
      <c r="AV464" s="5" t="s">
        <v>24</v>
      </c>
      <c r="AW464" s="5" t="s">
        <v>784</v>
      </c>
      <c r="AX464" s="5">
        <v>2018</v>
      </c>
      <c r="AY464" s="5">
        <v>74</v>
      </c>
      <c r="AZ464" s="5" t="s">
        <v>48</v>
      </c>
    </row>
    <row r="465" spans="1:52" x14ac:dyDescent="0.2">
      <c r="A465" s="5" t="s">
        <v>2752</v>
      </c>
      <c r="G465" s="5" t="s">
        <v>251</v>
      </c>
      <c r="H465" s="5" t="s">
        <v>20</v>
      </c>
      <c r="I465" s="5" t="s">
        <v>35</v>
      </c>
      <c r="J465" s="5" t="s">
        <v>51</v>
      </c>
      <c r="K465" s="5">
        <v>10</v>
      </c>
      <c r="L465" s="11">
        <v>43370</v>
      </c>
      <c r="M465" s="11"/>
      <c r="N465" s="14">
        <v>100</v>
      </c>
      <c r="O465" s="42">
        <v>16.36</v>
      </c>
      <c r="P465" s="42">
        <v>16.36</v>
      </c>
      <c r="Q465" s="42">
        <v>1.6359999999999999</v>
      </c>
      <c r="R465" s="42">
        <v>0.87</v>
      </c>
      <c r="S465" s="42">
        <v>0.87</v>
      </c>
      <c r="T465" s="42">
        <v>8.6999999999999994E-2</v>
      </c>
      <c r="U465" s="42">
        <v>1.49</v>
      </c>
      <c r="V465" s="42">
        <v>1.49</v>
      </c>
      <c r="W465" s="42">
        <v>0.14899999999999999</v>
      </c>
      <c r="X465" s="1">
        <v>185000</v>
      </c>
      <c r="Y465" s="1">
        <v>321456.46000000002</v>
      </c>
      <c r="Z465" s="5">
        <v>750</v>
      </c>
      <c r="AC465" s="5" t="s">
        <v>23</v>
      </c>
      <c r="AD465" s="5" t="s">
        <v>37</v>
      </c>
      <c r="AE465" s="5">
        <v>8760</v>
      </c>
      <c r="AF465" s="5">
        <v>1990</v>
      </c>
      <c r="AG465" s="5" t="s">
        <v>2753</v>
      </c>
      <c r="AI465" s="5" t="s">
        <v>2754</v>
      </c>
      <c r="AJ465" s="5">
        <v>1990</v>
      </c>
      <c r="AK465" s="5" t="s">
        <v>37</v>
      </c>
      <c r="AL465" s="5" t="s">
        <v>2755</v>
      </c>
      <c r="AM465" s="5">
        <v>300</v>
      </c>
      <c r="AN465" s="5" t="s">
        <v>42</v>
      </c>
      <c r="AP465" s="5" t="s">
        <v>2756</v>
      </c>
      <c r="AQ465" s="5" t="s">
        <v>37</v>
      </c>
      <c r="AR465" s="5" t="s">
        <v>2757</v>
      </c>
      <c r="AS465" s="5">
        <v>2018</v>
      </c>
      <c r="AU465" s="5" t="s">
        <v>2758</v>
      </c>
      <c r="AV465" s="5" t="s">
        <v>37</v>
      </c>
      <c r="AW465" s="5" t="s">
        <v>2757</v>
      </c>
      <c r="AX465" s="5">
        <v>2018</v>
      </c>
      <c r="AY465" s="5">
        <v>370</v>
      </c>
      <c r="AZ465" s="5" t="s">
        <v>48</v>
      </c>
    </row>
    <row r="466" spans="1:52" x14ac:dyDescent="0.2">
      <c r="A466" s="5" t="s">
        <v>2759</v>
      </c>
      <c r="G466" s="5" t="s">
        <v>191</v>
      </c>
      <c r="H466" s="5" t="s">
        <v>20</v>
      </c>
      <c r="I466" s="5" t="s">
        <v>35</v>
      </c>
      <c r="J466" s="5" t="s">
        <v>36</v>
      </c>
      <c r="K466" s="5">
        <v>10</v>
      </c>
      <c r="L466" s="11">
        <v>43251</v>
      </c>
      <c r="M466" s="11"/>
      <c r="N466" s="14">
        <v>100</v>
      </c>
      <c r="O466" s="42">
        <v>5.88</v>
      </c>
      <c r="P466" s="42">
        <v>5.88</v>
      </c>
      <c r="Q466" s="42">
        <v>0.58799999999999997</v>
      </c>
      <c r="R466" s="42">
        <v>0.28999999999999998</v>
      </c>
      <c r="S466" s="42">
        <v>0.28999999999999998</v>
      </c>
      <c r="T466" s="42">
        <v>2.8999999999999998E-2</v>
      </c>
      <c r="U466" s="42">
        <v>0.37</v>
      </c>
      <c r="V466" s="42">
        <v>0.37</v>
      </c>
      <c r="W466" s="42">
        <v>3.6999999999999998E-2</v>
      </c>
      <c r="X466" s="1">
        <v>99036.75</v>
      </c>
      <c r="Y466" s="1">
        <v>164264.63</v>
      </c>
      <c r="Z466" s="5">
        <v>1500</v>
      </c>
      <c r="AC466" s="5" t="s">
        <v>23</v>
      </c>
      <c r="AD466" s="5" t="s">
        <v>37</v>
      </c>
      <c r="AE466" s="5" t="s">
        <v>2017</v>
      </c>
      <c r="AF466" s="5">
        <v>2004</v>
      </c>
      <c r="AG466" s="5" t="s">
        <v>2760</v>
      </c>
      <c r="AI466" s="5" t="s">
        <v>2761</v>
      </c>
      <c r="AJ466" s="5">
        <v>2004</v>
      </c>
      <c r="AK466" s="5" t="s">
        <v>37</v>
      </c>
      <c r="AL466" s="5" t="s">
        <v>2020</v>
      </c>
      <c r="AM466" s="5">
        <v>153</v>
      </c>
      <c r="AN466" s="5" t="s">
        <v>32</v>
      </c>
      <c r="AP466" s="5" t="s">
        <v>2762</v>
      </c>
      <c r="AQ466" s="5" t="s">
        <v>688</v>
      </c>
      <c r="AR466" s="5" t="s">
        <v>1778</v>
      </c>
      <c r="AS466" s="5">
        <v>2018</v>
      </c>
      <c r="AU466" s="5">
        <v>12189888</v>
      </c>
      <c r="AV466" s="5" t="s">
        <v>690</v>
      </c>
      <c r="AW466" s="5" t="s">
        <v>691</v>
      </c>
      <c r="AX466" s="5">
        <v>2018</v>
      </c>
      <c r="AY466" s="5">
        <v>165</v>
      </c>
      <c r="AZ466" s="5" t="s">
        <v>48</v>
      </c>
    </row>
    <row r="467" spans="1:52" x14ac:dyDescent="0.2">
      <c r="A467" s="5" t="s">
        <v>2763</v>
      </c>
      <c r="G467" s="5" t="s">
        <v>220</v>
      </c>
      <c r="H467" s="5" t="s">
        <v>20</v>
      </c>
      <c r="I467" s="5" t="s">
        <v>35</v>
      </c>
      <c r="J467" s="5" t="s">
        <v>36</v>
      </c>
      <c r="K467" s="5">
        <v>10</v>
      </c>
      <c r="L467" s="11">
        <v>43518</v>
      </c>
      <c r="M467" s="11"/>
      <c r="N467" s="14">
        <v>100</v>
      </c>
      <c r="O467" s="42">
        <v>4.68</v>
      </c>
      <c r="P467" s="42">
        <v>4.68</v>
      </c>
      <c r="Q467" s="42">
        <v>0.46799999999999997</v>
      </c>
      <c r="R467" s="42">
        <v>0.24</v>
      </c>
      <c r="S467" s="42">
        <v>0.24</v>
      </c>
      <c r="T467" s="42">
        <v>2.4E-2</v>
      </c>
      <c r="U467" s="42">
        <v>0.31</v>
      </c>
      <c r="V467" s="42">
        <v>0.31</v>
      </c>
      <c r="W467" s="42">
        <v>3.1E-2</v>
      </c>
      <c r="X467" s="1">
        <v>119600</v>
      </c>
      <c r="Y467" s="1">
        <v>200911.19</v>
      </c>
      <c r="Z467" s="5">
        <v>1100</v>
      </c>
      <c r="AC467" s="5" t="s">
        <v>23</v>
      </c>
      <c r="AD467" s="5" t="s">
        <v>688</v>
      </c>
      <c r="AE467" s="5" t="s">
        <v>1482</v>
      </c>
      <c r="AF467" s="5">
        <v>2006</v>
      </c>
      <c r="AG467" s="5" t="s">
        <v>2764</v>
      </c>
      <c r="AI467" s="5">
        <v>10220757</v>
      </c>
      <c r="AJ467" s="5">
        <v>2006</v>
      </c>
      <c r="AK467" s="5" t="s">
        <v>688</v>
      </c>
      <c r="AL467" s="5" t="s">
        <v>2765</v>
      </c>
      <c r="AM467" s="5">
        <v>166</v>
      </c>
      <c r="AN467" s="5" t="s">
        <v>32</v>
      </c>
      <c r="AP467" s="5" t="s">
        <v>2766</v>
      </c>
      <c r="AQ467" s="5" t="s">
        <v>688</v>
      </c>
      <c r="AR467" s="5" t="s">
        <v>1112</v>
      </c>
      <c r="AS467" s="5">
        <v>2018</v>
      </c>
      <c r="AU467" s="5">
        <v>12306237</v>
      </c>
      <c r="AV467" s="5" t="s">
        <v>690</v>
      </c>
      <c r="AW467" s="5" t="s">
        <v>691</v>
      </c>
      <c r="AX467" s="5">
        <v>2018</v>
      </c>
      <c r="AY467" s="5">
        <v>184</v>
      </c>
      <c r="AZ467" s="5" t="s">
        <v>48</v>
      </c>
    </row>
    <row r="468" spans="1:52" x14ac:dyDescent="0.2">
      <c r="A468" s="5" t="s">
        <v>2767</v>
      </c>
      <c r="G468" s="5" t="s">
        <v>220</v>
      </c>
      <c r="H468" s="5" t="s">
        <v>20</v>
      </c>
      <c r="I468" s="5" t="s">
        <v>35</v>
      </c>
      <c r="J468" s="5" t="s">
        <v>36</v>
      </c>
      <c r="K468" s="5">
        <v>10</v>
      </c>
      <c r="L468" s="11">
        <v>43518</v>
      </c>
      <c r="M468" s="11"/>
      <c r="N468" s="14">
        <v>100</v>
      </c>
      <c r="O468" s="42">
        <v>7.43</v>
      </c>
      <c r="P468" s="42">
        <v>7.43</v>
      </c>
      <c r="Q468" s="42">
        <v>0.74299999999999999</v>
      </c>
      <c r="R468" s="42">
        <v>0.37</v>
      </c>
      <c r="S468" s="42">
        <v>0.37</v>
      </c>
      <c r="T468" s="42">
        <v>3.6999999999999998E-2</v>
      </c>
      <c r="U468" s="42">
        <v>0.43</v>
      </c>
      <c r="V468" s="42">
        <v>0.43</v>
      </c>
      <c r="W468" s="42">
        <v>4.2999999999999997E-2</v>
      </c>
      <c r="X468" s="1">
        <v>119600</v>
      </c>
      <c r="Y468" s="1">
        <v>200911.19</v>
      </c>
      <c r="Z468" s="5">
        <v>1752</v>
      </c>
      <c r="AC468" s="5" t="s">
        <v>23</v>
      </c>
      <c r="AD468" s="5" t="s">
        <v>688</v>
      </c>
      <c r="AE468" s="5" t="s">
        <v>1482</v>
      </c>
      <c r="AF468" s="5">
        <v>2006</v>
      </c>
      <c r="AG468" s="5" t="s">
        <v>2768</v>
      </c>
      <c r="AI468" s="5">
        <v>10227726</v>
      </c>
      <c r="AJ468" s="5">
        <v>2006</v>
      </c>
      <c r="AK468" s="5" t="s">
        <v>688</v>
      </c>
      <c r="AL468" s="5" t="s">
        <v>2765</v>
      </c>
      <c r="AM468" s="5">
        <v>166</v>
      </c>
      <c r="AN468" s="5" t="s">
        <v>32</v>
      </c>
      <c r="AP468" s="5">
        <v>624769</v>
      </c>
      <c r="AQ468" s="5" t="s">
        <v>688</v>
      </c>
      <c r="AR468" s="5" t="s">
        <v>1112</v>
      </c>
      <c r="AS468" s="5">
        <v>2018</v>
      </c>
      <c r="AU468" s="5">
        <v>12292556</v>
      </c>
      <c r="AV468" s="5" t="s">
        <v>690</v>
      </c>
      <c r="AW468" s="5" t="s">
        <v>691</v>
      </c>
      <c r="AX468" s="5">
        <v>2018</v>
      </c>
      <c r="AY468" s="5">
        <v>184</v>
      </c>
      <c r="AZ468" s="5" t="s">
        <v>48</v>
      </c>
    </row>
    <row r="469" spans="1:52" x14ac:dyDescent="0.2">
      <c r="A469" s="5" t="s">
        <v>2769</v>
      </c>
      <c r="G469" s="5" t="s">
        <v>126</v>
      </c>
      <c r="H469" s="5" t="s">
        <v>20</v>
      </c>
      <c r="I469" s="5" t="s">
        <v>35</v>
      </c>
      <c r="J469" s="5" t="s">
        <v>51</v>
      </c>
      <c r="K469" s="5">
        <v>10</v>
      </c>
      <c r="L469" s="11">
        <v>43410</v>
      </c>
      <c r="M469" s="11"/>
      <c r="N469" s="14">
        <v>100</v>
      </c>
      <c r="O469" s="42">
        <v>3.68</v>
      </c>
      <c r="P469" s="42">
        <v>3.68</v>
      </c>
      <c r="Q469" s="42">
        <v>0.36799999999999999</v>
      </c>
      <c r="R469" s="42">
        <v>0.62</v>
      </c>
      <c r="S469" s="42">
        <v>0.62</v>
      </c>
      <c r="T469" s="42">
        <v>6.2E-2</v>
      </c>
      <c r="U469" s="42">
        <v>0.75</v>
      </c>
      <c r="V469" s="42">
        <v>0.75</v>
      </c>
      <c r="W469" s="42">
        <v>7.4999999999999997E-2</v>
      </c>
      <c r="X469" s="1">
        <v>34300</v>
      </c>
      <c r="Y469" s="1">
        <v>76691</v>
      </c>
      <c r="Z469" s="5">
        <v>800</v>
      </c>
      <c r="AC469" s="5" t="s">
        <v>23</v>
      </c>
      <c r="AD469" s="5" t="s">
        <v>142</v>
      </c>
      <c r="AE469" s="5" t="s">
        <v>192</v>
      </c>
      <c r="AF469" s="5">
        <v>2002</v>
      </c>
      <c r="AG469" s="5">
        <v>55269</v>
      </c>
      <c r="AI469" s="5" t="s">
        <v>2770</v>
      </c>
      <c r="AJ469" s="5">
        <v>2001</v>
      </c>
      <c r="AK469" s="5" t="s">
        <v>142</v>
      </c>
      <c r="AL469" s="5" t="s">
        <v>194</v>
      </c>
      <c r="AM469" s="5">
        <v>98</v>
      </c>
      <c r="AN469" s="5" t="s">
        <v>29</v>
      </c>
      <c r="AP469" s="5" t="s">
        <v>2771</v>
      </c>
      <c r="AQ469" s="5" t="s">
        <v>97</v>
      </c>
      <c r="AR469" s="5" t="s">
        <v>2772</v>
      </c>
      <c r="AS469" s="5">
        <v>2018</v>
      </c>
      <c r="AU469" s="5">
        <v>429009</v>
      </c>
      <c r="AV469" s="5" t="s">
        <v>89</v>
      </c>
      <c r="AW469" s="5" t="s">
        <v>2773</v>
      </c>
      <c r="AX469" s="5">
        <v>2018</v>
      </c>
      <c r="AY469" s="5">
        <v>98</v>
      </c>
      <c r="AZ469" s="5" t="s">
        <v>69</v>
      </c>
    </row>
    <row r="470" spans="1:52" x14ac:dyDescent="0.2">
      <c r="A470" s="5" t="s">
        <v>2774</v>
      </c>
      <c r="G470" s="5" t="s">
        <v>126</v>
      </c>
      <c r="H470" s="5" t="s">
        <v>20</v>
      </c>
      <c r="I470" s="5" t="s">
        <v>35</v>
      </c>
      <c r="J470" s="5" t="s">
        <v>51</v>
      </c>
      <c r="K470" s="5">
        <v>10</v>
      </c>
      <c r="L470" s="11">
        <v>43410</v>
      </c>
      <c r="M470" s="11"/>
      <c r="N470" s="14">
        <v>100</v>
      </c>
      <c r="O470" s="42">
        <v>3.37</v>
      </c>
      <c r="P470" s="42">
        <v>3.37</v>
      </c>
      <c r="Q470" s="42">
        <v>0.33700000000000002</v>
      </c>
      <c r="R470" s="42">
        <v>0.57999999999999996</v>
      </c>
      <c r="S470" s="42">
        <v>0.57999999999999996</v>
      </c>
      <c r="T470" s="42">
        <v>5.7999999999999996E-2</v>
      </c>
      <c r="U470" s="42">
        <v>0.7</v>
      </c>
      <c r="V470" s="42">
        <v>0.7</v>
      </c>
      <c r="W470" s="42">
        <v>6.9999999999999993E-2</v>
      </c>
      <c r="X470" s="1">
        <v>34300</v>
      </c>
      <c r="Y470" s="1">
        <v>76691</v>
      </c>
      <c r="Z470" s="5">
        <v>800</v>
      </c>
      <c r="AC470" s="5" t="s">
        <v>23</v>
      </c>
      <c r="AD470" s="5" t="s">
        <v>142</v>
      </c>
      <c r="AE470" s="5" t="s">
        <v>192</v>
      </c>
      <c r="AF470" s="5">
        <v>2002</v>
      </c>
      <c r="AG470" s="5">
        <v>54226</v>
      </c>
      <c r="AI470" s="5" t="s">
        <v>2775</v>
      </c>
      <c r="AJ470" s="5">
        <v>2002</v>
      </c>
      <c r="AK470" s="5" t="s">
        <v>142</v>
      </c>
      <c r="AL470" s="5" t="s">
        <v>194</v>
      </c>
      <c r="AM470" s="5">
        <v>92</v>
      </c>
      <c r="AN470" s="5" t="s">
        <v>29</v>
      </c>
      <c r="AP470" s="5" t="s">
        <v>2776</v>
      </c>
      <c r="AQ470" s="5" t="s">
        <v>97</v>
      </c>
      <c r="AR470" s="5" t="s">
        <v>2772</v>
      </c>
      <c r="AS470" s="5">
        <v>2018</v>
      </c>
      <c r="AU470" s="5">
        <v>436361</v>
      </c>
      <c r="AV470" s="5" t="s">
        <v>89</v>
      </c>
      <c r="AW470" s="5" t="s">
        <v>2773</v>
      </c>
      <c r="AX470" s="5">
        <v>2018</v>
      </c>
      <c r="AY470" s="5">
        <v>98</v>
      </c>
      <c r="AZ470" s="5" t="s">
        <v>69</v>
      </c>
    </row>
    <row r="471" spans="1:52" x14ac:dyDescent="0.2">
      <c r="A471" s="5" t="s">
        <v>2777</v>
      </c>
      <c r="G471" s="5" t="s">
        <v>220</v>
      </c>
      <c r="H471" s="5" t="s">
        <v>20</v>
      </c>
      <c r="I471" s="5" t="s">
        <v>35</v>
      </c>
      <c r="J471" s="5" t="s">
        <v>51</v>
      </c>
      <c r="K471" s="5">
        <v>10</v>
      </c>
      <c r="L471" s="11">
        <v>43406</v>
      </c>
      <c r="M471" s="11"/>
      <c r="N471" s="14">
        <v>100</v>
      </c>
      <c r="O471" s="42">
        <v>4.78</v>
      </c>
      <c r="P471" s="42">
        <v>4.78</v>
      </c>
      <c r="Q471" s="42">
        <v>0.47800000000000004</v>
      </c>
      <c r="R471" s="42">
        <v>0.44</v>
      </c>
      <c r="S471" s="42">
        <v>0.44</v>
      </c>
      <c r="T471" s="42">
        <v>4.3999999999999997E-2</v>
      </c>
      <c r="U471" s="42">
        <v>0.61</v>
      </c>
      <c r="V471" s="42">
        <v>0.61</v>
      </c>
      <c r="W471" s="42">
        <v>6.0999999999999999E-2</v>
      </c>
      <c r="X471" s="1">
        <v>38364.800000000003</v>
      </c>
      <c r="Y471" s="1">
        <v>58182.19</v>
      </c>
      <c r="Z471" s="5">
        <v>700</v>
      </c>
      <c r="AC471" s="5" t="s">
        <v>23</v>
      </c>
      <c r="AD471" s="5" t="s">
        <v>37</v>
      </c>
      <c r="AE471" s="5">
        <v>2755</v>
      </c>
      <c r="AF471" s="5">
        <v>1992</v>
      </c>
      <c r="AG471" s="5" t="s">
        <v>2778</v>
      </c>
      <c r="AI471" s="5" t="s">
        <v>2779</v>
      </c>
      <c r="AJ471" s="5">
        <v>1992</v>
      </c>
      <c r="AK471" s="5" t="s">
        <v>37</v>
      </c>
      <c r="AL471" s="5" t="s">
        <v>2679</v>
      </c>
      <c r="AM471" s="5">
        <v>88</v>
      </c>
      <c r="AN471" s="5" t="s">
        <v>42</v>
      </c>
      <c r="AP471" s="5" t="s">
        <v>2780</v>
      </c>
      <c r="AQ471" s="5" t="s">
        <v>37</v>
      </c>
      <c r="AR471" s="5" t="s">
        <v>159</v>
      </c>
      <c r="AS471" s="5">
        <v>2018</v>
      </c>
      <c r="AU471" s="5" t="s">
        <v>2781</v>
      </c>
      <c r="AV471" s="5" t="s">
        <v>37</v>
      </c>
      <c r="AW471" s="5" t="s">
        <v>184</v>
      </c>
      <c r="AX471" s="5">
        <v>2018</v>
      </c>
      <c r="AY471" s="5">
        <v>114</v>
      </c>
      <c r="AZ471" s="5" t="s">
        <v>48</v>
      </c>
    </row>
    <row r="472" spans="1:52" x14ac:dyDescent="0.2">
      <c r="A472" s="5" t="s">
        <v>2782</v>
      </c>
      <c r="G472" s="5" t="s">
        <v>34</v>
      </c>
      <c r="H472" s="5" t="s">
        <v>20</v>
      </c>
      <c r="I472" s="5" t="s">
        <v>35</v>
      </c>
      <c r="J472" s="5" t="s">
        <v>1243</v>
      </c>
      <c r="K472" s="5">
        <v>10</v>
      </c>
      <c r="L472" s="11">
        <v>43460</v>
      </c>
      <c r="M472" s="11"/>
      <c r="N472" s="14">
        <v>100</v>
      </c>
      <c r="O472" s="42">
        <v>1.34</v>
      </c>
      <c r="P472" s="42">
        <v>1.34</v>
      </c>
      <c r="Q472" s="42">
        <v>0.13400000000000001</v>
      </c>
      <c r="R472" s="42">
        <v>0.13</v>
      </c>
      <c r="S472" s="42">
        <v>0.13</v>
      </c>
      <c r="T472" s="42">
        <v>1.3000000000000001E-2</v>
      </c>
      <c r="U472" s="42">
        <v>0.21</v>
      </c>
      <c r="V472" s="42">
        <v>0.21</v>
      </c>
      <c r="W472" s="42">
        <v>2.0999999999999998E-2</v>
      </c>
      <c r="X472" s="1">
        <v>26203.37</v>
      </c>
      <c r="Y472" s="1">
        <v>43464.5</v>
      </c>
      <c r="Z472" s="5">
        <v>400</v>
      </c>
      <c r="AC472" s="5" t="s">
        <v>23</v>
      </c>
      <c r="AD472" s="5" t="s">
        <v>97</v>
      </c>
      <c r="AE472" s="5" t="s">
        <v>2783</v>
      </c>
      <c r="AF472" s="5">
        <v>1980</v>
      </c>
      <c r="AG472" s="5">
        <v>463566</v>
      </c>
      <c r="AI472" s="5" t="s">
        <v>2784</v>
      </c>
      <c r="AJ472" s="5">
        <v>1980</v>
      </c>
      <c r="AK472" s="5" t="s">
        <v>428</v>
      </c>
      <c r="AL472" s="5" t="s">
        <v>2785</v>
      </c>
      <c r="AM472" s="5">
        <v>50</v>
      </c>
      <c r="AN472" s="5" t="s">
        <v>42</v>
      </c>
      <c r="AP472" s="5">
        <v>10646</v>
      </c>
      <c r="AQ472" s="5" t="s">
        <v>142</v>
      </c>
      <c r="AR472" s="5" t="s">
        <v>2455</v>
      </c>
      <c r="AS472" s="5">
        <v>2015</v>
      </c>
      <c r="AU472" s="5" t="s">
        <v>2786</v>
      </c>
      <c r="AV472" s="5" t="s">
        <v>142</v>
      </c>
      <c r="AW472" s="5" t="s">
        <v>2457</v>
      </c>
      <c r="AX472" s="5">
        <v>2015</v>
      </c>
      <c r="AY472" s="5">
        <v>63</v>
      </c>
      <c r="AZ472" s="5" t="s">
        <v>48</v>
      </c>
    </row>
    <row r="473" spans="1:52" x14ac:dyDescent="0.2">
      <c r="A473" s="5" t="s">
        <v>2787</v>
      </c>
      <c r="G473" s="5" t="s">
        <v>191</v>
      </c>
      <c r="H473" s="5" t="s">
        <v>20</v>
      </c>
      <c r="I473" s="5" t="s">
        <v>35</v>
      </c>
      <c r="J473" s="5" t="s">
        <v>36</v>
      </c>
      <c r="K473" s="5">
        <v>10</v>
      </c>
      <c r="L473" s="11">
        <v>43452</v>
      </c>
      <c r="M473" s="11"/>
      <c r="N473" s="14">
        <v>100</v>
      </c>
      <c r="O473" s="42">
        <v>17.91</v>
      </c>
      <c r="P473" s="42">
        <v>17.91</v>
      </c>
      <c r="Q473" s="42">
        <v>1.7909999999999999</v>
      </c>
      <c r="R473" s="42">
        <v>1.24</v>
      </c>
      <c r="S473" s="42">
        <v>1.24</v>
      </c>
      <c r="T473" s="42">
        <v>0.124</v>
      </c>
      <c r="U473" s="42">
        <v>1.68</v>
      </c>
      <c r="V473" s="42">
        <v>1.68</v>
      </c>
      <c r="W473" s="42">
        <v>0.16799999999999998</v>
      </c>
      <c r="X473" s="1">
        <v>98378.93</v>
      </c>
      <c r="Y473" s="1">
        <v>170101.36</v>
      </c>
      <c r="Z473" s="5">
        <v>3200</v>
      </c>
      <c r="AC473" s="5" t="s">
        <v>23</v>
      </c>
      <c r="AD473" s="5" t="s">
        <v>24</v>
      </c>
      <c r="AE473" s="5" t="s">
        <v>516</v>
      </c>
      <c r="AF473" s="5">
        <v>2001</v>
      </c>
      <c r="AG473" s="5" t="s">
        <v>2788</v>
      </c>
      <c r="AI473" s="5" t="s">
        <v>2789</v>
      </c>
      <c r="AJ473" s="5">
        <v>2001</v>
      </c>
      <c r="AK473" s="5" t="s">
        <v>24</v>
      </c>
      <c r="AL473" s="5" t="s">
        <v>519</v>
      </c>
      <c r="AM473" s="5">
        <v>125</v>
      </c>
      <c r="AN473" s="5" t="s">
        <v>29</v>
      </c>
      <c r="AP473" s="5" t="s">
        <v>2790</v>
      </c>
      <c r="AQ473" s="5" t="s">
        <v>24</v>
      </c>
      <c r="AR473" s="5" t="s">
        <v>1909</v>
      </c>
      <c r="AS473" s="5">
        <v>2018</v>
      </c>
      <c r="AU473" s="5" t="s">
        <v>2791</v>
      </c>
      <c r="AV473" s="5" t="s">
        <v>24</v>
      </c>
      <c r="AW473" s="5" t="s">
        <v>523</v>
      </c>
      <c r="AX473" s="5">
        <v>2018</v>
      </c>
      <c r="AY473" s="5">
        <v>153</v>
      </c>
      <c r="AZ473" s="5" t="s">
        <v>48</v>
      </c>
    </row>
    <row r="474" spans="1:52" x14ac:dyDescent="0.2">
      <c r="A474" s="5" t="s">
        <v>2792</v>
      </c>
      <c r="G474" s="5" t="s">
        <v>60</v>
      </c>
      <c r="H474" s="5" t="s">
        <v>20</v>
      </c>
      <c r="I474" s="5" t="s">
        <v>35</v>
      </c>
      <c r="J474" s="5" t="s">
        <v>51</v>
      </c>
      <c r="K474" s="5">
        <v>10</v>
      </c>
      <c r="L474" s="11">
        <v>43439</v>
      </c>
      <c r="M474" s="11"/>
      <c r="N474" s="14">
        <v>100</v>
      </c>
      <c r="O474" s="42">
        <v>17.54</v>
      </c>
      <c r="P474" s="42">
        <v>17.54</v>
      </c>
      <c r="Q474" s="42">
        <v>1.754</v>
      </c>
      <c r="R474" s="42">
        <v>0.93</v>
      </c>
      <c r="S474" s="42">
        <v>0.93</v>
      </c>
      <c r="T474" s="42">
        <v>9.2999999999999999E-2</v>
      </c>
      <c r="U474" s="42">
        <v>1.51</v>
      </c>
      <c r="V474" s="42">
        <v>1.51</v>
      </c>
      <c r="W474" s="42">
        <v>0.151</v>
      </c>
      <c r="X474" s="1">
        <v>32253.34</v>
      </c>
      <c r="Y474" s="1">
        <v>51571.29</v>
      </c>
      <c r="Z474" s="5">
        <v>2000</v>
      </c>
      <c r="AC474" s="5" t="s">
        <v>23</v>
      </c>
      <c r="AD474" s="5" t="s">
        <v>477</v>
      </c>
      <c r="AE474" s="5" t="s">
        <v>2793</v>
      </c>
      <c r="AF474" s="5">
        <v>1996</v>
      </c>
      <c r="AG474" s="5" t="s">
        <v>2794</v>
      </c>
      <c r="AI474" s="5">
        <v>52168006</v>
      </c>
      <c r="AJ474" s="5">
        <v>1996</v>
      </c>
      <c r="AK474" s="5" t="s">
        <v>83</v>
      </c>
      <c r="AL474" s="5" t="s">
        <v>1287</v>
      </c>
      <c r="AM474" s="5">
        <v>120</v>
      </c>
      <c r="AN474" s="5" t="s">
        <v>42</v>
      </c>
      <c r="AP474" s="5" t="s">
        <v>2795</v>
      </c>
      <c r="AQ474" s="5" t="s">
        <v>477</v>
      </c>
      <c r="AR474" s="5" t="s">
        <v>889</v>
      </c>
      <c r="AS474" s="5">
        <v>2017</v>
      </c>
      <c r="AU474" s="5">
        <v>366439</v>
      </c>
      <c r="AV474" s="5" t="s">
        <v>89</v>
      </c>
      <c r="AW474" s="5" t="s">
        <v>2796</v>
      </c>
      <c r="AX474" s="5">
        <v>2017</v>
      </c>
      <c r="AY474" s="5">
        <v>115</v>
      </c>
      <c r="AZ474" s="5" t="s">
        <v>48</v>
      </c>
    </row>
    <row r="475" spans="1:52" x14ac:dyDescent="0.2">
      <c r="A475" s="5" t="s">
        <v>2797</v>
      </c>
      <c r="G475" s="5" t="s">
        <v>60</v>
      </c>
      <c r="H475" s="5" t="s">
        <v>20</v>
      </c>
      <c r="I475" s="5" t="s">
        <v>35</v>
      </c>
      <c r="J475" s="5" t="s">
        <v>51</v>
      </c>
      <c r="K475" s="5">
        <v>10</v>
      </c>
      <c r="L475" s="11">
        <v>43404</v>
      </c>
      <c r="M475" s="11"/>
      <c r="N475" s="14">
        <v>100</v>
      </c>
      <c r="O475" s="42">
        <v>12.36</v>
      </c>
      <c r="P475" s="42">
        <v>12.36</v>
      </c>
      <c r="Q475" s="42">
        <v>1.236</v>
      </c>
      <c r="R475" s="42">
        <v>0.86</v>
      </c>
      <c r="S475" s="42">
        <v>0.86</v>
      </c>
      <c r="T475" s="42">
        <v>8.5999999999999993E-2</v>
      </c>
      <c r="U475" s="42">
        <v>1.17</v>
      </c>
      <c r="V475" s="42">
        <v>1.17</v>
      </c>
      <c r="W475" s="42">
        <v>0.11699999999999999</v>
      </c>
      <c r="X475" s="1">
        <v>39698.79</v>
      </c>
      <c r="Y475" s="1">
        <v>64562.85</v>
      </c>
      <c r="Z475" s="5">
        <v>2000</v>
      </c>
      <c r="AC475" s="5" t="s">
        <v>23</v>
      </c>
      <c r="AD475" s="5" t="s">
        <v>477</v>
      </c>
      <c r="AE475" s="5" t="s">
        <v>2798</v>
      </c>
      <c r="AF475" s="5">
        <v>1998</v>
      </c>
      <c r="AG475" s="5" t="s">
        <v>2799</v>
      </c>
      <c r="AI475" s="5">
        <v>45717445</v>
      </c>
      <c r="AJ475" s="5">
        <v>1998</v>
      </c>
      <c r="AK475" s="5" t="s">
        <v>83</v>
      </c>
      <c r="AL475" s="5" t="s">
        <v>1287</v>
      </c>
      <c r="AM475" s="5">
        <v>101</v>
      </c>
      <c r="AN475" s="5" t="s">
        <v>29</v>
      </c>
      <c r="AP475" s="5" t="s">
        <v>2800</v>
      </c>
      <c r="AQ475" s="5" t="s">
        <v>477</v>
      </c>
      <c r="AR475" s="5" t="s">
        <v>2801</v>
      </c>
      <c r="AS475" s="5">
        <v>2018</v>
      </c>
      <c r="AU475" s="5">
        <v>1588909</v>
      </c>
      <c r="AV475" s="5" t="s">
        <v>89</v>
      </c>
      <c r="AW475" s="5" t="s">
        <v>2802</v>
      </c>
      <c r="AX475" s="5">
        <v>2018</v>
      </c>
      <c r="AY475" s="5">
        <v>139</v>
      </c>
      <c r="AZ475" s="5" t="s">
        <v>48</v>
      </c>
    </row>
    <row r="476" spans="1:52" x14ac:dyDescent="0.2">
      <c r="A476" s="5" t="s">
        <v>2803</v>
      </c>
      <c r="G476" s="5" t="s">
        <v>60</v>
      </c>
      <c r="H476" s="5" t="s">
        <v>20</v>
      </c>
      <c r="I476" s="5" t="s">
        <v>35</v>
      </c>
      <c r="J476" s="5" t="s">
        <v>51</v>
      </c>
      <c r="K476" s="5">
        <v>10</v>
      </c>
      <c r="L476" s="11">
        <v>43439</v>
      </c>
      <c r="M476" s="11"/>
      <c r="N476" s="14">
        <v>100</v>
      </c>
      <c r="O476" s="42">
        <v>12.47</v>
      </c>
      <c r="P476" s="42">
        <v>12.47</v>
      </c>
      <c r="Q476" s="42">
        <v>1.2470000000000001</v>
      </c>
      <c r="R476" s="42">
        <v>0.86</v>
      </c>
      <c r="S476" s="42">
        <v>0.86</v>
      </c>
      <c r="T476" s="42">
        <v>8.5999999999999993E-2</v>
      </c>
      <c r="U476" s="42">
        <v>1.22</v>
      </c>
      <c r="V476" s="42">
        <v>1.22</v>
      </c>
      <c r="W476" s="42">
        <v>0.122</v>
      </c>
      <c r="X476" s="1">
        <v>40250</v>
      </c>
      <c r="Y476" s="1">
        <v>74417.78</v>
      </c>
      <c r="Z476" s="5">
        <v>2000</v>
      </c>
      <c r="AC476" s="5" t="s">
        <v>23</v>
      </c>
      <c r="AD476" s="5" t="s">
        <v>477</v>
      </c>
      <c r="AE476" s="5" t="s">
        <v>2798</v>
      </c>
      <c r="AF476" s="5">
        <v>1998</v>
      </c>
      <c r="AG476" s="5" t="s">
        <v>2804</v>
      </c>
      <c r="AI476" s="5">
        <v>45716431</v>
      </c>
      <c r="AJ476" s="5">
        <v>1998</v>
      </c>
      <c r="AK476" s="5" t="s">
        <v>83</v>
      </c>
      <c r="AL476" s="5" t="s">
        <v>1287</v>
      </c>
      <c r="AM476" s="5">
        <v>101</v>
      </c>
      <c r="AN476" s="5" t="s">
        <v>29</v>
      </c>
      <c r="AP476" s="5" t="s">
        <v>2805</v>
      </c>
      <c r="AQ476" s="5" t="s">
        <v>477</v>
      </c>
      <c r="AR476" s="5" t="s">
        <v>889</v>
      </c>
      <c r="AS476" s="5">
        <v>2017</v>
      </c>
      <c r="AU476" s="5">
        <v>357170</v>
      </c>
      <c r="AV476" s="5" t="s">
        <v>89</v>
      </c>
      <c r="AW476" s="5" t="s">
        <v>890</v>
      </c>
      <c r="AX476" s="5">
        <v>2017</v>
      </c>
      <c r="AY476" s="5">
        <v>115</v>
      </c>
      <c r="AZ476" s="5" t="s">
        <v>48</v>
      </c>
    </row>
    <row r="477" spans="1:52" x14ac:dyDescent="0.2">
      <c r="A477" s="5" t="s">
        <v>2806</v>
      </c>
      <c r="G477" s="5" t="s">
        <v>60</v>
      </c>
      <c r="H477" s="5" t="s">
        <v>20</v>
      </c>
      <c r="I477" s="5" t="s">
        <v>35</v>
      </c>
      <c r="J477" s="5" t="s">
        <v>51</v>
      </c>
      <c r="K477" s="5">
        <v>10</v>
      </c>
      <c r="L477" s="11">
        <v>43439</v>
      </c>
      <c r="M477" s="11"/>
      <c r="N477" s="14">
        <v>100</v>
      </c>
      <c r="O477" s="42">
        <v>12.47</v>
      </c>
      <c r="P477" s="42">
        <v>12.47</v>
      </c>
      <c r="Q477" s="42">
        <v>1.2470000000000001</v>
      </c>
      <c r="R477" s="42">
        <v>0.86</v>
      </c>
      <c r="S477" s="42">
        <v>0.86</v>
      </c>
      <c r="T477" s="42">
        <v>8.5999999999999993E-2</v>
      </c>
      <c r="U477" s="42">
        <v>1.22</v>
      </c>
      <c r="V477" s="42">
        <v>1.22</v>
      </c>
      <c r="W477" s="42">
        <v>0.122</v>
      </c>
      <c r="X477" s="1">
        <v>40250</v>
      </c>
      <c r="Y477" s="1">
        <v>74417.78</v>
      </c>
      <c r="Z477" s="5">
        <v>2000</v>
      </c>
      <c r="AC477" s="5" t="s">
        <v>23</v>
      </c>
      <c r="AD477" s="5" t="s">
        <v>477</v>
      </c>
      <c r="AE477" s="5" t="s">
        <v>2798</v>
      </c>
      <c r="AF477" s="5">
        <v>1998</v>
      </c>
      <c r="AG477" s="5" t="s">
        <v>2807</v>
      </c>
      <c r="AI477" s="5">
        <v>45716371</v>
      </c>
      <c r="AJ477" s="5">
        <v>1998</v>
      </c>
      <c r="AK477" s="5" t="s">
        <v>83</v>
      </c>
      <c r="AL477" s="5" t="s">
        <v>1287</v>
      </c>
      <c r="AM477" s="5">
        <v>101</v>
      </c>
      <c r="AN477" s="5" t="s">
        <v>29</v>
      </c>
      <c r="AP477" s="5" t="s">
        <v>2808</v>
      </c>
      <c r="AQ477" s="5" t="s">
        <v>477</v>
      </c>
      <c r="AR477" s="5" t="s">
        <v>889</v>
      </c>
      <c r="AS477" s="5">
        <v>2017</v>
      </c>
      <c r="AU477" s="5">
        <v>380220</v>
      </c>
      <c r="AV477" s="5" t="s">
        <v>89</v>
      </c>
      <c r="AW477" s="5" t="s">
        <v>890</v>
      </c>
      <c r="AX477" s="5">
        <v>2017</v>
      </c>
      <c r="AY477" s="5">
        <v>115</v>
      </c>
      <c r="AZ477" s="5" t="s">
        <v>48</v>
      </c>
    </row>
    <row r="478" spans="1:52" x14ac:dyDescent="0.2">
      <c r="A478" s="5" t="s">
        <v>2809</v>
      </c>
      <c r="G478" s="5" t="s">
        <v>60</v>
      </c>
      <c r="H478" s="5" t="s">
        <v>20</v>
      </c>
      <c r="I478" s="5" t="s">
        <v>35</v>
      </c>
      <c r="J478" s="5" t="s">
        <v>51</v>
      </c>
      <c r="K478" s="5">
        <v>10</v>
      </c>
      <c r="L478" s="11">
        <v>43439</v>
      </c>
      <c r="M478" s="11"/>
      <c r="N478" s="14">
        <v>100</v>
      </c>
      <c r="O478" s="42">
        <v>12.47</v>
      </c>
      <c r="P478" s="42">
        <v>12.47</v>
      </c>
      <c r="Q478" s="42">
        <v>1.2470000000000001</v>
      </c>
      <c r="R478" s="42">
        <v>0.86</v>
      </c>
      <c r="S478" s="42">
        <v>0.86</v>
      </c>
      <c r="T478" s="42">
        <v>8.5999999999999993E-2</v>
      </c>
      <c r="U478" s="42">
        <v>1.22</v>
      </c>
      <c r="V478" s="42">
        <v>1.22</v>
      </c>
      <c r="W478" s="42">
        <v>0.122</v>
      </c>
      <c r="X478" s="1">
        <v>32253.34</v>
      </c>
      <c r="Y478" s="1">
        <v>51571.29</v>
      </c>
      <c r="Z478" s="5">
        <v>2000</v>
      </c>
      <c r="AC478" s="5" t="s">
        <v>23</v>
      </c>
      <c r="AD478" s="5" t="s">
        <v>477</v>
      </c>
      <c r="AE478" s="5" t="s">
        <v>2798</v>
      </c>
      <c r="AF478" s="5">
        <v>2000</v>
      </c>
      <c r="AG478" s="5" t="s">
        <v>2810</v>
      </c>
      <c r="AI478" s="5">
        <v>45903669</v>
      </c>
      <c r="AJ478" s="5">
        <v>1999</v>
      </c>
      <c r="AK478" s="5" t="s">
        <v>83</v>
      </c>
      <c r="AL478" s="5" t="s">
        <v>1287</v>
      </c>
      <c r="AM478" s="5">
        <v>101</v>
      </c>
      <c r="AN478" s="5" t="s">
        <v>29</v>
      </c>
      <c r="AP478" s="5" t="s">
        <v>2811</v>
      </c>
      <c r="AQ478" s="5" t="s">
        <v>477</v>
      </c>
      <c r="AR478" s="5" t="s">
        <v>889</v>
      </c>
      <c r="AS478" s="5">
        <v>2017</v>
      </c>
      <c r="AU478" s="5">
        <v>357257</v>
      </c>
      <c r="AV478" s="5" t="s">
        <v>89</v>
      </c>
      <c r="AW478" s="5" t="s">
        <v>890</v>
      </c>
      <c r="AX478" s="5">
        <v>2017</v>
      </c>
      <c r="AY478" s="5">
        <v>115</v>
      </c>
      <c r="AZ478" s="5" t="s">
        <v>48</v>
      </c>
    </row>
    <row r="479" spans="1:52" x14ac:dyDescent="0.2">
      <c r="A479" s="5" t="s">
        <v>2812</v>
      </c>
      <c r="G479" s="5" t="s">
        <v>60</v>
      </c>
      <c r="H479" s="5" t="s">
        <v>20</v>
      </c>
      <c r="I479" s="5" t="s">
        <v>35</v>
      </c>
      <c r="J479" s="5" t="s">
        <v>51</v>
      </c>
      <c r="K479" s="5">
        <v>10</v>
      </c>
      <c r="L479" s="11">
        <v>43439</v>
      </c>
      <c r="M479" s="11"/>
      <c r="N479" s="14">
        <v>100</v>
      </c>
      <c r="O479" s="42">
        <v>12.47</v>
      </c>
      <c r="P479" s="42">
        <v>12.47</v>
      </c>
      <c r="Q479" s="42">
        <v>1.2470000000000001</v>
      </c>
      <c r="R479" s="42">
        <v>0.86</v>
      </c>
      <c r="S479" s="42">
        <v>0.86</v>
      </c>
      <c r="T479" s="42">
        <v>8.5999999999999993E-2</v>
      </c>
      <c r="U479" s="42">
        <v>1.22</v>
      </c>
      <c r="V479" s="42">
        <v>1.22</v>
      </c>
      <c r="W479" s="42">
        <v>0.122</v>
      </c>
      <c r="X479" s="1">
        <v>32253.34</v>
      </c>
      <c r="Y479" s="1">
        <v>51571.29</v>
      </c>
      <c r="Z479" s="5">
        <v>2000</v>
      </c>
      <c r="AC479" s="5" t="s">
        <v>23</v>
      </c>
      <c r="AD479" s="5" t="s">
        <v>477</v>
      </c>
      <c r="AE479" s="5" t="s">
        <v>2798</v>
      </c>
      <c r="AF479" s="5">
        <v>1998</v>
      </c>
      <c r="AG479" s="5" t="s">
        <v>2813</v>
      </c>
      <c r="AI479" s="5">
        <v>45701706</v>
      </c>
      <c r="AJ479" s="5">
        <v>1998</v>
      </c>
      <c r="AK479" s="5" t="s">
        <v>83</v>
      </c>
      <c r="AL479" s="5" t="s">
        <v>1287</v>
      </c>
      <c r="AM479" s="5">
        <v>101</v>
      </c>
      <c r="AN479" s="5" t="s">
        <v>29</v>
      </c>
      <c r="AP479" s="5" t="s">
        <v>2814</v>
      </c>
      <c r="AQ479" s="5" t="s">
        <v>477</v>
      </c>
      <c r="AR479" s="5" t="s">
        <v>889</v>
      </c>
      <c r="AS479" s="5">
        <v>2017</v>
      </c>
      <c r="AU479" s="5">
        <v>353910</v>
      </c>
      <c r="AV479" s="5" t="s">
        <v>89</v>
      </c>
      <c r="AW479" s="5" t="s">
        <v>890</v>
      </c>
      <c r="AX479" s="5">
        <v>2017</v>
      </c>
      <c r="AY479" s="5">
        <v>115</v>
      </c>
      <c r="AZ479" s="5" t="s">
        <v>48</v>
      </c>
    </row>
    <row r="480" spans="1:52" x14ac:dyDescent="0.2">
      <c r="A480" s="5" t="s">
        <v>2815</v>
      </c>
      <c r="G480" s="5" t="s">
        <v>60</v>
      </c>
      <c r="H480" s="5" t="s">
        <v>20</v>
      </c>
      <c r="I480" s="5" t="s">
        <v>35</v>
      </c>
      <c r="J480" s="5" t="s">
        <v>51</v>
      </c>
      <c r="K480" s="5">
        <v>10</v>
      </c>
      <c r="L480" s="11">
        <v>43439</v>
      </c>
      <c r="M480" s="11"/>
      <c r="N480" s="14">
        <v>100</v>
      </c>
      <c r="O480" s="42">
        <v>12.47</v>
      </c>
      <c r="P480" s="42">
        <v>12.47</v>
      </c>
      <c r="Q480" s="42">
        <v>1.2470000000000001</v>
      </c>
      <c r="R480" s="42">
        <v>0.86</v>
      </c>
      <c r="S480" s="42">
        <v>0.86</v>
      </c>
      <c r="T480" s="42">
        <v>8.5999999999999993E-2</v>
      </c>
      <c r="U480" s="42">
        <v>1.22</v>
      </c>
      <c r="V480" s="42">
        <v>1.22</v>
      </c>
      <c r="W480" s="42">
        <v>0.122</v>
      </c>
      <c r="X480" s="1">
        <v>32253.34</v>
      </c>
      <c r="Y480" s="1">
        <v>51571.29</v>
      </c>
      <c r="Z480" s="5">
        <v>2000</v>
      </c>
      <c r="AC480" s="5" t="s">
        <v>23</v>
      </c>
      <c r="AD480" s="5" t="s">
        <v>477</v>
      </c>
      <c r="AE480" s="5" t="s">
        <v>2798</v>
      </c>
      <c r="AF480" s="5">
        <v>1998</v>
      </c>
      <c r="AG480" s="5" t="s">
        <v>2816</v>
      </c>
      <c r="AI480" s="5">
        <v>45700019</v>
      </c>
      <c r="AJ480" s="5">
        <v>1998</v>
      </c>
      <c r="AK480" s="5" t="s">
        <v>83</v>
      </c>
      <c r="AL480" s="5" t="s">
        <v>1287</v>
      </c>
      <c r="AM480" s="5">
        <v>101</v>
      </c>
      <c r="AN480" s="5" t="s">
        <v>29</v>
      </c>
      <c r="AP480" s="5" t="s">
        <v>2817</v>
      </c>
      <c r="AQ480" s="5" t="s">
        <v>477</v>
      </c>
      <c r="AR480" s="5" t="s">
        <v>889</v>
      </c>
      <c r="AS480" s="5">
        <v>2017</v>
      </c>
      <c r="AU480" s="5">
        <v>357200</v>
      </c>
      <c r="AV480" s="5" t="s">
        <v>89</v>
      </c>
      <c r="AW480" s="5" t="s">
        <v>2796</v>
      </c>
      <c r="AX480" s="5">
        <v>2017</v>
      </c>
      <c r="AY480" s="5">
        <v>115</v>
      </c>
      <c r="AZ480" s="5" t="s">
        <v>48</v>
      </c>
    </row>
    <row r="481" spans="1:52" x14ac:dyDescent="0.2">
      <c r="A481" s="5" t="s">
        <v>2818</v>
      </c>
      <c r="G481" s="5" t="s">
        <v>60</v>
      </c>
      <c r="H481" s="5" t="s">
        <v>20</v>
      </c>
      <c r="I481" s="5" t="s">
        <v>35</v>
      </c>
      <c r="J481" s="5" t="s">
        <v>51</v>
      </c>
      <c r="K481" s="5">
        <v>10</v>
      </c>
      <c r="L481" s="11">
        <v>43404</v>
      </c>
      <c r="M481" s="11"/>
      <c r="N481" s="14">
        <v>100</v>
      </c>
      <c r="O481" s="42">
        <v>12.36</v>
      </c>
      <c r="P481" s="42">
        <v>12.36</v>
      </c>
      <c r="Q481" s="42">
        <v>1.236</v>
      </c>
      <c r="R481" s="42">
        <v>0.86</v>
      </c>
      <c r="S481" s="42">
        <v>0.86</v>
      </c>
      <c r="T481" s="42">
        <v>8.5999999999999993E-2</v>
      </c>
      <c r="U481" s="42">
        <v>1.17</v>
      </c>
      <c r="V481" s="42">
        <v>1.17</v>
      </c>
      <c r="W481" s="42">
        <v>0.11699999999999999</v>
      </c>
      <c r="X481" s="1">
        <v>39698.79</v>
      </c>
      <c r="Y481" s="1">
        <v>64562.85</v>
      </c>
      <c r="Z481" s="5">
        <v>2000</v>
      </c>
      <c r="AC481" s="5" t="s">
        <v>23</v>
      </c>
      <c r="AD481" s="5" t="s">
        <v>477</v>
      </c>
      <c r="AE481" s="5" t="s">
        <v>2798</v>
      </c>
      <c r="AF481" s="5">
        <v>1998</v>
      </c>
      <c r="AG481" s="5" t="s">
        <v>2819</v>
      </c>
      <c r="AI481" s="5">
        <v>45716382</v>
      </c>
      <c r="AJ481" s="5">
        <v>1998</v>
      </c>
      <c r="AK481" s="5" t="s">
        <v>83</v>
      </c>
      <c r="AL481" s="5" t="s">
        <v>1287</v>
      </c>
      <c r="AM481" s="5">
        <v>101</v>
      </c>
      <c r="AN481" s="5" t="s">
        <v>29</v>
      </c>
      <c r="AP481" s="5" t="s">
        <v>2820</v>
      </c>
      <c r="AQ481" s="5" t="s">
        <v>477</v>
      </c>
      <c r="AR481" s="5" t="s">
        <v>2801</v>
      </c>
      <c r="AS481" s="5">
        <v>2018</v>
      </c>
      <c r="AU481" s="5">
        <v>1589562</v>
      </c>
      <c r="AV481" s="5" t="s">
        <v>89</v>
      </c>
      <c r="AW481" s="5" t="s">
        <v>2802</v>
      </c>
      <c r="AX481" s="5">
        <v>2018</v>
      </c>
      <c r="AY481" s="5">
        <v>139</v>
      </c>
      <c r="AZ481" s="5" t="s">
        <v>48</v>
      </c>
    </row>
    <row r="482" spans="1:52" x14ac:dyDescent="0.2">
      <c r="A482" s="5" t="s">
        <v>2821</v>
      </c>
      <c r="G482" s="5" t="s">
        <v>60</v>
      </c>
      <c r="H482" s="5" t="s">
        <v>20</v>
      </c>
      <c r="I482" s="5" t="s">
        <v>35</v>
      </c>
      <c r="J482" s="5" t="s">
        <v>51</v>
      </c>
      <c r="K482" s="5">
        <v>10</v>
      </c>
      <c r="L482" s="11">
        <v>43404</v>
      </c>
      <c r="M482" s="11"/>
      <c r="N482" s="14">
        <v>100</v>
      </c>
      <c r="O482" s="42">
        <v>12.36</v>
      </c>
      <c r="P482" s="42">
        <v>12.36</v>
      </c>
      <c r="Q482" s="42">
        <v>1.236</v>
      </c>
      <c r="R482" s="42">
        <v>0.86</v>
      </c>
      <c r="S482" s="42">
        <v>0.86</v>
      </c>
      <c r="T482" s="42">
        <v>8.5999999999999993E-2</v>
      </c>
      <c r="U482" s="42">
        <v>1.17</v>
      </c>
      <c r="V482" s="42">
        <v>1.17</v>
      </c>
      <c r="W482" s="42">
        <v>0.11699999999999999</v>
      </c>
      <c r="X482" s="1">
        <v>39698.79</v>
      </c>
      <c r="Y482" s="1">
        <v>64562.85</v>
      </c>
      <c r="Z482" s="5">
        <v>2000</v>
      </c>
      <c r="AC482" s="5" t="s">
        <v>23</v>
      </c>
      <c r="AD482" s="5" t="s">
        <v>477</v>
      </c>
      <c r="AE482" s="5" t="s">
        <v>2798</v>
      </c>
      <c r="AF482" s="5">
        <v>1998</v>
      </c>
      <c r="AG482" s="5" t="s">
        <v>2822</v>
      </c>
      <c r="AI482" s="5">
        <v>45716374</v>
      </c>
      <c r="AJ482" s="5">
        <v>1998</v>
      </c>
      <c r="AK482" s="5" t="s">
        <v>83</v>
      </c>
      <c r="AL482" s="5" t="s">
        <v>1287</v>
      </c>
      <c r="AM482" s="5">
        <v>101</v>
      </c>
      <c r="AN482" s="5" t="s">
        <v>29</v>
      </c>
      <c r="AP482" s="5" t="s">
        <v>2823</v>
      </c>
      <c r="AQ482" s="5" t="s">
        <v>477</v>
      </c>
      <c r="AR482" s="5" t="s">
        <v>2801</v>
      </c>
      <c r="AS482" s="5">
        <v>2018</v>
      </c>
      <c r="AU482" s="5">
        <v>1588892</v>
      </c>
      <c r="AV482" s="5" t="s">
        <v>89</v>
      </c>
      <c r="AW482" s="5" t="s">
        <v>2802</v>
      </c>
      <c r="AX482" s="5">
        <v>2018</v>
      </c>
      <c r="AY482" s="5">
        <v>139</v>
      </c>
      <c r="AZ482" s="5" t="s">
        <v>48</v>
      </c>
    </row>
    <row r="483" spans="1:52" x14ac:dyDescent="0.2">
      <c r="A483" s="5" t="s">
        <v>2824</v>
      </c>
      <c r="G483" s="5" t="s">
        <v>60</v>
      </c>
      <c r="H483" s="5" t="s">
        <v>20</v>
      </c>
      <c r="I483" s="5" t="s">
        <v>35</v>
      </c>
      <c r="J483" s="5" t="s">
        <v>51</v>
      </c>
      <c r="K483" s="5">
        <v>10</v>
      </c>
      <c r="L483" s="11">
        <v>43439</v>
      </c>
      <c r="M483" s="11"/>
      <c r="N483" s="14">
        <v>100</v>
      </c>
      <c r="O483" s="42">
        <v>12.47</v>
      </c>
      <c r="P483" s="42">
        <v>12.47</v>
      </c>
      <c r="Q483" s="42">
        <v>1.2470000000000001</v>
      </c>
      <c r="R483" s="42">
        <v>0.86</v>
      </c>
      <c r="S483" s="42">
        <v>0.86</v>
      </c>
      <c r="T483" s="42">
        <v>8.5999999999999993E-2</v>
      </c>
      <c r="U483" s="42">
        <v>1.22</v>
      </c>
      <c r="V483" s="42">
        <v>1.22</v>
      </c>
      <c r="W483" s="42">
        <v>0.122</v>
      </c>
      <c r="X483" s="1">
        <v>40250</v>
      </c>
      <c r="Y483" s="1">
        <v>74417.78</v>
      </c>
      <c r="Z483" s="5">
        <v>2000</v>
      </c>
      <c r="AC483" s="5" t="s">
        <v>23</v>
      </c>
      <c r="AD483" s="5" t="s">
        <v>477</v>
      </c>
      <c r="AE483" s="5" t="s">
        <v>2798</v>
      </c>
      <c r="AF483" s="5">
        <v>1998</v>
      </c>
      <c r="AG483" s="5" t="s">
        <v>2825</v>
      </c>
      <c r="AI483" s="5">
        <v>45716170</v>
      </c>
      <c r="AJ483" s="5">
        <v>1998</v>
      </c>
      <c r="AK483" s="5" t="s">
        <v>83</v>
      </c>
      <c r="AL483" s="5" t="s">
        <v>1287</v>
      </c>
      <c r="AM483" s="5">
        <v>101</v>
      </c>
      <c r="AN483" s="5" t="s">
        <v>29</v>
      </c>
      <c r="AP483" s="5" t="s">
        <v>2826</v>
      </c>
      <c r="AQ483" s="5" t="s">
        <v>477</v>
      </c>
      <c r="AR483" s="5" t="s">
        <v>889</v>
      </c>
      <c r="AS483" s="5">
        <v>2017</v>
      </c>
      <c r="AU483" s="5">
        <v>400459</v>
      </c>
      <c r="AV483" s="5" t="s">
        <v>89</v>
      </c>
      <c r="AW483" s="5" t="s">
        <v>890</v>
      </c>
      <c r="AX483" s="5">
        <v>2017</v>
      </c>
      <c r="AY483" s="5">
        <v>115</v>
      </c>
      <c r="AZ483" s="5" t="s">
        <v>48</v>
      </c>
    </row>
    <row r="484" spans="1:52" x14ac:dyDescent="0.2">
      <c r="A484" s="5" t="s">
        <v>2827</v>
      </c>
      <c r="G484" s="5" t="s">
        <v>60</v>
      </c>
      <c r="H484" s="5" t="s">
        <v>20</v>
      </c>
      <c r="I484" s="5" t="s">
        <v>35</v>
      </c>
      <c r="J484" s="5" t="s">
        <v>51</v>
      </c>
      <c r="K484" s="5">
        <v>10</v>
      </c>
      <c r="L484" s="11">
        <v>43439</v>
      </c>
      <c r="M484" s="11"/>
      <c r="N484" s="14">
        <v>100</v>
      </c>
      <c r="O484" s="42">
        <v>12.47</v>
      </c>
      <c r="P484" s="42">
        <v>12.47</v>
      </c>
      <c r="Q484" s="42">
        <v>1.2470000000000001</v>
      </c>
      <c r="R484" s="42">
        <v>0.86</v>
      </c>
      <c r="S484" s="42">
        <v>0.86</v>
      </c>
      <c r="T484" s="42">
        <v>8.5999999999999993E-2</v>
      </c>
      <c r="U484" s="42">
        <v>1.22</v>
      </c>
      <c r="V484" s="42">
        <v>1.22</v>
      </c>
      <c r="W484" s="42">
        <v>0.122</v>
      </c>
      <c r="X484" s="1">
        <v>32253.34</v>
      </c>
      <c r="Y484" s="1">
        <v>51571.29</v>
      </c>
      <c r="Z484" s="5">
        <v>2000</v>
      </c>
      <c r="AC484" s="5" t="s">
        <v>23</v>
      </c>
      <c r="AD484" s="5" t="s">
        <v>477</v>
      </c>
      <c r="AE484" s="5" t="s">
        <v>2798</v>
      </c>
      <c r="AF484" s="5">
        <v>1998</v>
      </c>
      <c r="AG484" s="5" t="s">
        <v>2828</v>
      </c>
      <c r="AI484" s="5">
        <v>45716469</v>
      </c>
      <c r="AJ484" s="5">
        <v>1998</v>
      </c>
      <c r="AK484" s="5" t="s">
        <v>83</v>
      </c>
      <c r="AL484" s="5" t="s">
        <v>1287</v>
      </c>
      <c r="AM484" s="5">
        <v>101</v>
      </c>
      <c r="AN484" s="5" t="s">
        <v>29</v>
      </c>
      <c r="AP484" s="5" t="s">
        <v>2829</v>
      </c>
      <c r="AQ484" s="5" t="s">
        <v>477</v>
      </c>
      <c r="AR484" s="5" t="s">
        <v>889</v>
      </c>
      <c r="AS484" s="5">
        <v>2017</v>
      </c>
      <c r="AU484" s="5">
        <v>362149</v>
      </c>
      <c r="AV484" s="5" t="s">
        <v>89</v>
      </c>
      <c r="AW484" s="5" t="s">
        <v>890</v>
      </c>
      <c r="AX484" s="5">
        <v>2017</v>
      </c>
      <c r="AY484" s="5">
        <v>115</v>
      </c>
      <c r="AZ484" s="5" t="s">
        <v>48</v>
      </c>
    </row>
    <row r="485" spans="1:52" x14ac:dyDescent="0.2">
      <c r="A485" s="5" t="s">
        <v>2830</v>
      </c>
      <c r="G485" s="5" t="s">
        <v>60</v>
      </c>
      <c r="H485" s="5" t="s">
        <v>20</v>
      </c>
      <c r="I485" s="5" t="s">
        <v>35</v>
      </c>
      <c r="J485" s="5" t="s">
        <v>51</v>
      </c>
      <c r="K485" s="5">
        <v>10</v>
      </c>
      <c r="L485" s="11">
        <v>43439</v>
      </c>
      <c r="M485" s="11"/>
      <c r="N485" s="14">
        <v>100</v>
      </c>
      <c r="O485" s="42">
        <v>12.47</v>
      </c>
      <c r="P485" s="42">
        <v>12.47</v>
      </c>
      <c r="Q485" s="42">
        <v>1.2470000000000001</v>
      </c>
      <c r="R485" s="42">
        <v>0.86</v>
      </c>
      <c r="S485" s="42">
        <v>0.86</v>
      </c>
      <c r="T485" s="42">
        <v>8.5999999999999993E-2</v>
      </c>
      <c r="U485" s="42">
        <v>1.22</v>
      </c>
      <c r="V485" s="42">
        <v>1.22</v>
      </c>
      <c r="W485" s="42">
        <v>0.122</v>
      </c>
      <c r="X485" s="1">
        <v>32253.34</v>
      </c>
      <c r="Y485" s="1">
        <v>51571.29</v>
      </c>
      <c r="Z485" s="5">
        <v>2000</v>
      </c>
      <c r="AC485" s="5" t="s">
        <v>23</v>
      </c>
      <c r="AD485" s="5" t="s">
        <v>477</v>
      </c>
      <c r="AE485" s="5" t="s">
        <v>2798</v>
      </c>
      <c r="AF485" s="5">
        <v>1998</v>
      </c>
      <c r="AG485" s="5" t="s">
        <v>2831</v>
      </c>
      <c r="AI485" s="5">
        <v>45701812</v>
      </c>
      <c r="AJ485" s="5">
        <v>1998</v>
      </c>
      <c r="AK485" s="5" t="s">
        <v>83</v>
      </c>
      <c r="AL485" s="5" t="s">
        <v>1287</v>
      </c>
      <c r="AM485" s="5">
        <v>101</v>
      </c>
      <c r="AN485" s="5" t="s">
        <v>29</v>
      </c>
      <c r="AP485" s="5" t="s">
        <v>2832</v>
      </c>
      <c r="AQ485" s="5" t="s">
        <v>477</v>
      </c>
      <c r="AR485" s="5" t="s">
        <v>889</v>
      </c>
      <c r="AS485" s="5">
        <v>2017</v>
      </c>
      <c r="AU485" s="5">
        <v>354771</v>
      </c>
      <c r="AV485" s="5" t="s">
        <v>89</v>
      </c>
      <c r="AW485" s="5" t="s">
        <v>890</v>
      </c>
      <c r="AX485" s="5">
        <v>2017</v>
      </c>
      <c r="AY485" s="5">
        <v>115</v>
      </c>
      <c r="AZ485" s="5" t="s">
        <v>48</v>
      </c>
    </row>
    <row r="486" spans="1:52" x14ac:dyDescent="0.2">
      <c r="A486" s="5" t="s">
        <v>2833</v>
      </c>
      <c r="G486" s="5" t="s">
        <v>60</v>
      </c>
      <c r="H486" s="5" t="s">
        <v>20</v>
      </c>
      <c r="I486" s="5" t="s">
        <v>35</v>
      </c>
      <c r="J486" s="5" t="s">
        <v>51</v>
      </c>
      <c r="K486" s="5">
        <v>10</v>
      </c>
      <c r="L486" s="11">
        <v>43439</v>
      </c>
      <c r="M486" s="11"/>
      <c r="N486" s="14">
        <v>100</v>
      </c>
      <c r="O486" s="42">
        <v>12.47</v>
      </c>
      <c r="P486" s="42">
        <v>12.47</v>
      </c>
      <c r="Q486" s="42">
        <v>1.2470000000000001</v>
      </c>
      <c r="R486" s="42">
        <v>0.86</v>
      </c>
      <c r="S486" s="42">
        <v>0.86</v>
      </c>
      <c r="T486" s="42">
        <v>8.5999999999999993E-2</v>
      </c>
      <c r="U486" s="42">
        <v>1.22</v>
      </c>
      <c r="V486" s="42">
        <v>1.22</v>
      </c>
      <c r="W486" s="42">
        <v>0.122</v>
      </c>
      <c r="X486" s="1">
        <v>32253.34</v>
      </c>
      <c r="Y486" s="1">
        <v>51571.29</v>
      </c>
      <c r="Z486" s="5">
        <v>2000</v>
      </c>
      <c r="AC486" s="5" t="s">
        <v>23</v>
      </c>
      <c r="AD486" s="5" t="s">
        <v>477</v>
      </c>
      <c r="AE486" s="5" t="s">
        <v>2798</v>
      </c>
      <c r="AF486" s="5">
        <v>1998</v>
      </c>
      <c r="AG486" s="5" t="s">
        <v>2834</v>
      </c>
      <c r="AI486" s="5">
        <v>45700684</v>
      </c>
      <c r="AJ486" s="5">
        <v>1998</v>
      </c>
      <c r="AK486" s="5" t="s">
        <v>83</v>
      </c>
      <c r="AL486" s="5" t="s">
        <v>1287</v>
      </c>
      <c r="AM486" s="5">
        <v>101</v>
      </c>
      <c r="AN486" s="5" t="s">
        <v>29</v>
      </c>
      <c r="AP486" s="5" t="s">
        <v>2835</v>
      </c>
      <c r="AQ486" s="5" t="s">
        <v>477</v>
      </c>
      <c r="AR486" s="5" t="s">
        <v>889</v>
      </c>
      <c r="AS486" s="5">
        <v>2017</v>
      </c>
      <c r="AU486" s="5">
        <v>355115</v>
      </c>
      <c r="AV486" s="5" t="s">
        <v>89</v>
      </c>
      <c r="AW486" s="5" t="s">
        <v>890</v>
      </c>
      <c r="AX486" s="5">
        <v>2017</v>
      </c>
      <c r="AY486" s="5">
        <v>115</v>
      </c>
      <c r="AZ486" s="5" t="s">
        <v>48</v>
      </c>
    </row>
    <row r="487" spans="1:52" x14ac:dyDescent="0.2">
      <c r="A487" s="5" t="s">
        <v>2836</v>
      </c>
      <c r="G487" s="5" t="s">
        <v>60</v>
      </c>
      <c r="H487" s="5" t="s">
        <v>20</v>
      </c>
      <c r="I487" s="5" t="s">
        <v>35</v>
      </c>
      <c r="J487" s="5" t="s">
        <v>51</v>
      </c>
      <c r="K487" s="5">
        <v>10</v>
      </c>
      <c r="L487" s="11">
        <v>43404</v>
      </c>
      <c r="M487" s="11"/>
      <c r="N487" s="14">
        <v>100</v>
      </c>
      <c r="O487" s="42">
        <v>12.36</v>
      </c>
      <c r="P487" s="42">
        <v>12.36</v>
      </c>
      <c r="Q487" s="42">
        <v>1.236</v>
      </c>
      <c r="R487" s="42">
        <v>0.86</v>
      </c>
      <c r="S487" s="42">
        <v>0.86</v>
      </c>
      <c r="T487" s="42">
        <v>8.5999999999999993E-2</v>
      </c>
      <c r="U487" s="42">
        <v>1.17</v>
      </c>
      <c r="V487" s="42">
        <v>1.17</v>
      </c>
      <c r="W487" s="42">
        <v>0.11699999999999999</v>
      </c>
      <c r="X487" s="1">
        <v>39698.79</v>
      </c>
      <c r="Y487" s="1">
        <v>64562.85</v>
      </c>
      <c r="Z487" s="5">
        <v>2000</v>
      </c>
      <c r="AC487" s="5" t="s">
        <v>23</v>
      </c>
      <c r="AD487" s="5" t="s">
        <v>477</v>
      </c>
      <c r="AE487" s="5" t="s">
        <v>2798</v>
      </c>
      <c r="AF487" s="5">
        <v>1998</v>
      </c>
      <c r="AG487" s="5" t="s">
        <v>2837</v>
      </c>
      <c r="AI487" s="5">
        <v>45726790</v>
      </c>
      <c r="AJ487" s="5">
        <v>1998</v>
      </c>
      <c r="AK487" s="5" t="s">
        <v>83</v>
      </c>
      <c r="AL487" s="5" t="s">
        <v>1287</v>
      </c>
      <c r="AM487" s="5">
        <v>101</v>
      </c>
      <c r="AN487" s="5" t="s">
        <v>29</v>
      </c>
      <c r="AP487" s="5" t="s">
        <v>2838</v>
      </c>
      <c r="AQ487" s="5" t="s">
        <v>477</v>
      </c>
      <c r="AR487" s="5" t="s">
        <v>2801</v>
      </c>
      <c r="AS487" s="5">
        <v>2018</v>
      </c>
      <c r="AU487" s="5">
        <v>1588905</v>
      </c>
      <c r="AV487" s="5" t="s">
        <v>89</v>
      </c>
      <c r="AW487" s="5" t="s">
        <v>2802</v>
      </c>
      <c r="AX487" s="5">
        <v>2018</v>
      </c>
      <c r="AY487" s="5">
        <v>139</v>
      </c>
      <c r="AZ487" s="5" t="s">
        <v>48</v>
      </c>
    </row>
    <row r="488" spans="1:52" x14ac:dyDescent="0.2">
      <c r="A488" s="5" t="s">
        <v>2839</v>
      </c>
      <c r="G488" s="5" t="s">
        <v>60</v>
      </c>
      <c r="H488" s="5" t="s">
        <v>20</v>
      </c>
      <c r="I488" s="5" t="s">
        <v>35</v>
      </c>
      <c r="J488" s="5" t="s">
        <v>51</v>
      </c>
      <c r="K488" s="5">
        <v>10</v>
      </c>
      <c r="L488" s="11">
        <v>43404</v>
      </c>
      <c r="M488" s="11"/>
      <c r="N488" s="14">
        <v>100</v>
      </c>
      <c r="O488" s="42">
        <v>13.51</v>
      </c>
      <c r="P488" s="42">
        <v>13.51</v>
      </c>
      <c r="Q488" s="42">
        <v>1.351</v>
      </c>
      <c r="R488" s="42">
        <v>0.94</v>
      </c>
      <c r="S488" s="42">
        <v>0.94</v>
      </c>
      <c r="T488" s="42">
        <v>9.4E-2</v>
      </c>
      <c r="U488" s="42">
        <v>1.3</v>
      </c>
      <c r="V488" s="42">
        <v>1.3</v>
      </c>
      <c r="W488" s="42">
        <v>0.13</v>
      </c>
      <c r="X488" s="1">
        <v>39698.79</v>
      </c>
      <c r="Y488" s="1">
        <v>64562.85</v>
      </c>
      <c r="Z488" s="5">
        <v>2000</v>
      </c>
      <c r="AC488" s="5" t="s">
        <v>23</v>
      </c>
      <c r="AD488" s="5" t="s">
        <v>477</v>
      </c>
      <c r="AE488" s="5" t="s">
        <v>1285</v>
      </c>
      <c r="AF488" s="5">
        <v>1999</v>
      </c>
      <c r="AG488" s="5" t="s">
        <v>2840</v>
      </c>
      <c r="AI488" s="5">
        <v>45848971</v>
      </c>
      <c r="AJ488" s="5">
        <v>1999</v>
      </c>
      <c r="AK488" s="5" t="s">
        <v>83</v>
      </c>
      <c r="AL488" s="5" t="s">
        <v>1287</v>
      </c>
      <c r="AM488" s="5">
        <v>110</v>
      </c>
      <c r="AN488" s="5" t="s">
        <v>29</v>
      </c>
      <c r="AP488" s="5" t="s">
        <v>2841</v>
      </c>
      <c r="AQ488" s="5" t="s">
        <v>477</v>
      </c>
      <c r="AR488" s="5" t="s">
        <v>2801</v>
      </c>
      <c r="AS488" s="5">
        <v>2018</v>
      </c>
      <c r="AU488" s="5">
        <v>1588896</v>
      </c>
      <c r="AV488" s="5" t="s">
        <v>89</v>
      </c>
      <c r="AW488" s="5" t="s">
        <v>2802</v>
      </c>
      <c r="AX488" s="5">
        <v>2018</v>
      </c>
      <c r="AY488" s="5">
        <v>139</v>
      </c>
      <c r="AZ488" s="5" t="s">
        <v>48</v>
      </c>
    </row>
    <row r="489" spans="1:52" x14ac:dyDescent="0.2">
      <c r="A489" s="5" t="s">
        <v>2842</v>
      </c>
      <c r="G489" s="5" t="s">
        <v>60</v>
      </c>
      <c r="H489" s="5" t="s">
        <v>20</v>
      </c>
      <c r="I489" s="5" t="s">
        <v>35</v>
      </c>
      <c r="J489" s="5" t="s">
        <v>51</v>
      </c>
      <c r="K489" s="5">
        <v>10</v>
      </c>
      <c r="L489" s="11">
        <v>43404</v>
      </c>
      <c r="M489" s="11"/>
      <c r="N489" s="14">
        <v>100</v>
      </c>
      <c r="O489" s="42">
        <v>13.51</v>
      </c>
      <c r="P489" s="42">
        <v>13.51</v>
      </c>
      <c r="Q489" s="42">
        <v>1.351</v>
      </c>
      <c r="R489" s="42">
        <v>0.94</v>
      </c>
      <c r="S489" s="42">
        <v>0.94</v>
      </c>
      <c r="T489" s="42">
        <v>9.4E-2</v>
      </c>
      <c r="U489" s="42">
        <v>1.3</v>
      </c>
      <c r="V489" s="42">
        <v>1.3</v>
      </c>
      <c r="W489" s="42">
        <v>0.13</v>
      </c>
      <c r="X489" s="1">
        <v>39698.79</v>
      </c>
      <c r="Y489" s="1">
        <v>64562.85</v>
      </c>
      <c r="Z489" s="5">
        <v>2000</v>
      </c>
      <c r="AC489" s="5" t="s">
        <v>23</v>
      </c>
      <c r="AD489" s="5" t="s">
        <v>477</v>
      </c>
      <c r="AE489" s="5" t="s">
        <v>1285</v>
      </c>
      <c r="AF489" s="5">
        <v>1999</v>
      </c>
      <c r="AG489" s="5" t="s">
        <v>2843</v>
      </c>
      <c r="AI489" s="5">
        <v>45842966</v>
      </c>
      <c r="AJ489" s="5">
        <v>1999</v>
      </c>
      <c r="AK489" s="5" t="s">
        <v>83</v>
      </c>
      <c r="AL489" s="5" t="s">
        <v>1287</v>
      </c>
      <c r="AM489" s="5">
        <v>110</v>
      </c>
      <c r="AN489" s="5" t="s">
        <v>29</v>
      </c>
      <c r="AP489" s="5" t="s">
        <v>2844</v>
      </c>
      <c r="AQ489" s="5" t="s">
        <v>477</v>
      </c>
      <c r="AR489" s="5" t="s">
        <v>2801</v>
      </c>
      <c r="AS489" s="5">
        <v>2018</v>
      </c>
      <c r="AU489" s="5">
        <v>1589560</v>
      </c>
      <c r="AV489" s="5" t="s">
        <v>89</v>
      </c>
      <c r="AW489" s="5" t="s">
        <v>2802</v>
      </c>
      <c r="AX489" s="5">
        <v>2018</v>
      </c>
      <c r="AY489" s="5">
        <v>139</v>
      </c>
      <c r="AZ489" s="5" t="s">
        <v>48</v>
      </c>
    </row>
    <row r="490" spans="1:52" x14ac:dyDescent="0.2">
      <c r="A490" s="5" t="s">
        <v>2845</v>
      </c>
      <c r="G490" s="5" t="s">
        <v>60</v>
      </c>
      <c r="H490" s="5" t="s">
        <v>20</v>
      </c>
      <c r="I490" s="5" t="s">
        <v>35</v>
      </c>
      <c r="J490" s="5" t="s">
        <v>51</v>
      </c>
      <c r="K490" s="5">
        <v>10</v>
      </c>
      <c r="L490" s="11">
        <v>43404</v>
      </c>
      <c r="M490" s="11"/>
      <c r="N490" s="14">
        <v>100</v>
      </c>
      <c r="O490" s="42">
        <v>13.51</v>
      </c>
      <c r="P490" s="42">
        <v>13.51</v>
      </c>
      <c r="Q490" s="42">
        <v>1.351</v>
      </c>
      <c r="R490" s="42">
        <v>0.94</v>
      </c>
      <c r="S490" s="42">
        <v>0.94</v>
      </c>
      <c r="T490" s="42">
        <v>9.4E-2</v>
      </c>
      <c r="U490" s="42">
        <v>1.3</v>
      </c>
      <c r="V490" s="42">
        <v>1.3</v>
      </c>
      <c r="W490" s="42">
        <v>0.13</v>
      </c>
      <c r="X490" s="1">
        <v>39698.79</v>
      </c>
      <c r="Y490" s="1">
        <v>64562.85</v>
      </c>
      <c r="Z490" s="5">
        <v>2000</v>
      </c>
      <c r="AC490" s="5" t="s">
        <v>23</v>
      </c>
      <c r="AD490" s="5" t="s">
        <v>477</v>
      </c>
      <c r="AE490" s="5" t="s">
        <v>1285</v>
      </c>
      <c r="AF490" s="5">
        <v>1998</v>
      </c>
      <c r="AG490" s="5" t="s">
        <v>2846</v>
      </c>
      <c r="AI490" s="5">
        <v>45732929</v>
      </c>
      <c r="AJ490" s="5">
        <v>1998</v>
      </c>
      <c r="AK490" s="5" t="s">
        <v>83</v>
      </c>
      <c r="AL490" s="5" t="s">
        <v>1287</v>
      </c>
      <c r="AM490" s="5">
        <v>110</v>
      </c>
      <c r="AN490" s="5" t="s">
        <v>29</v>
      </c>
      <c r="AP490" s="5" t="s">
        <v>2847</v>
      </c>
      <c r="AQ490" s="5" t="s">
        <v>477</v>
      </c>
      <c r="AR490" s="5" t="s">
        <v>2801</v>
      </c>
      <c r="AS490" s="5">
        <v>2018</v>
      </c>
      <c r="AU490" s="5">
        <v>1590452</v>
      </c>
      <c r="AV490" s="5" t="s">
        <v>89</v>
      </c>
      <c r="AW490" s="5" t="s">
        <v>2802</v>
      </c>
      <c r="AX490" s="5">
        <v>2018</v>
      </c>
      <c r="AY490" s="5">
        <v>139</v>
      </c>
      <c r="AZ490" s="5" t="s">
        <v>48</v>
      </c>
    </row>
    <row r="491" spans="1:52" x14ac:dyDescent="0.2">
      <c r="A491" s="5" t="s">
        <v>2848</v>
      </c>
      <c r="G491" s="5" t="s">
        <v>60</v>
      </c>
      <c r="H491" s="5" t="s">
        <v>20</v>
      </c>
      <c r="I491" s="5" t="s">
        <v>35</v>
      </c>
      <c r="J491" s="5" t="s">
        <v>51</v>
      </c>
      <c r="K491" s="5">
        <v>10</v>
      </c>
      <c r="L491" s="11">
        <v>43404</v>
      </c>
      <c r="M491" s="11"/>
      <c r="N491" s="14">
        <v>100</v>
      </c>
      <c r="O491" s="42">
        <v>13.51</v>
      </c>
      <c r="P491" s="42">
        <v>13.51</v>
      </c>
      <c r="Q491" s="42">
        <v>1.351</v>
      </c>
      <c r="R491" s="42">
        <v>0.94</v>
      </c>
      <c r="S491" s="42">
        <v>0.94</v>
      </c>
      <c r="T491" s="42">
        <v>9.4E-2</v>
      </c>
      <c r="U491" s="42">
        <v>1.3</v>
      </c>
      <c r="V491" s="42">
        <v>1.3</v>
      </c>
      <c r="W491" s="42">
        <v>0.13</v>
      </c>
      <c r="X491" s="1">
        <v>39698.79</v>
      </c>
      <c r="Y491" s="1">
        <v>64562.85</v>
      </c>
      <c r="Z491" s="5">
        <v>2000</v>
      </c>
      <c r="AC491" s="5" t="s">
        <v>23</v>
      </c>
      <c r="AD491" s="5" t="s">
        <v>477</v>
      </c>
      <c r="AE491" s="5" t="s">
        <v>1285</v>
      </c>
      <c r="AF491" s="5">
        <v>1999</v>
      </c>
      <c r="AG491" s="5" t="s">
        <v>2849</v>
      </c>
      <c r="AI491" s="5" t="s">
        <v>2850</v>
      </c>
      <c r="AJ491" s="5">
        <v>1999</v>
      </c>
      <c r="AK491" s="5" t="s">
        <v>83</v>
      </c>
      <c r="AL491" s="5" t="s">
        <v>1287</v>
      </c>
      <c r="AM491" s="5">
        <v>110</v>
      </c>
      <c r="AN491" s="5" t="s">
        <v>29</v>
      </c>
      <c r="AP491" s="5" t="s">
        <v>2851</v>
      </c>
      <c r="AQ491" s="5" t="s">
        <v>477</v>
      </c>
      <c r="AR491" s="5" t="s">
        <v>2801</v>
      </c>
      <c r="AS491" s="5">
        <v>2018</v>
      </c>
      <c r="AU491" s="5">
        <v>1589819</v>
      </c>
      <c r="AV491" s="5" t="s">
        <v>89</v>
      </c>
      <c r="AW491" s="5" t="s">
        <v>2802</v>
      </c>
      <c r="AX491" s="5">
        <v>2018</v>
      </c>
      <c r="AY491" s="5">
        <v>139</v>
      </c>
      <c r="AZ491" s="5" t="s">
        <v>48</v>
      </c>
    </row>
    <row r="492" spans="1:52" x14ac:dyDescent="0.2">
      <c r="A492" s="5" t="s">
        <v>2852</v>
      </c>
      <c r="G492" s="5" t="s">
        <v>60</v>
      </c>
      <c r="H492" s="5" t="s">
        <v>20</v>
      </c>
      <c r="I492" s="5" t="s">
        <v>35</v>
      </c>
      <c r="J492" s="5" t="s">
        <v>51</v>
      </c>
      <c r="K492" s="5">
        <v>10</v>
      </c>
      <c r="L492" s="11">
        <v>43404</v>
      </c>
      <c r="M492" s="11"/>
      <c r="N492" s="14">
        <v>100</v>
      </c>
      <c r="O492" s="42">
        <v>13.51</v>
      </c>
      <c r="P492" s="42">
        <v>13.51</v>
      </c>
      <c r="Q492" s="42">
        <v>1.351</v>
      </c>
      <c r="R492" s="42">
        <v>0.94</v>
      </c>
      <c r="S492" s="42">
        <v>0.94</v>
      </c>
      <c r="T492" s="42">
        <v>9.4E-2</v>
      </c>
      <c r="U492" s="42">
        <v>1.3</v>
      </c>
      <c r="V492" s="42">
        <v>1.3</v>
      </c>
      <c r="W492" s="42">
        <v>0.13</v>
      </c>
      <c r="X492" s="1">
        <v>39698.79</v>
      </c>
      <c r="Y492" s="1">
        <v>64562.85</v>
      </c>
      <c r="Z492" s="5">
        <v>2000</v>
      </c>
      <c r="AC492" s="5" t="s">
        <v>23</v>
      </c>
      <c r="AD492" s="5" t="s">
        <v>477</v>
      </c>
      <c r="AE492" s="5" t="s">
        <v>1285</v>
      </c>
      <c r="AF492" s="5">
        <v>1999</v>
      </c>
      <c r="AG492" s="5" t="s">
        <v>2853</v>
      </c>
      <c r="AI492" s="5">
        <v>45823209</v>
      </c>
      <c r="AJ492" s="5">
        <v>1999</v>
      </c>
      <c r="AK492" s="5" t="s">
        <v>83</v>
      </c>
      <c r="AL492" s="5" t="s">
        <v>1287</v>
      </c>
      <c r="AM492" s="5">
        <v>110</v>
      </c>
      <c r="AN492" s="5" t="s">
        <v>29</v>
      </c>
      <c r="AP492" s="5" t="s">
        <v>2854</v>
      </c>
      <c r="AQ492" s="5" t="s">
        <v>477</v>
      </c>
      <c r="AR492" s="5" t="s">
        <v>2801</v>
      </c>
      <c r="AS492" s="5">
        <v>2018</v>
      </c>
      <c r="AU492" s="5">
        <v>1588897</v>
      </c>
      <c r="AV492" s="5" t="s">
        <v>89</v>
      </c>
      <c r="AW492" s="5" t="s">
        <v>2802</v>
      </c>
      <c r="AX492" s="5">
        <v>2018</v>
      </c>
      <c r="AY492" s="5">
        <v>139</v>
      </c>
      <c r="AZ492" s="5" t="s">
        <v>48</v>
      </c>
    </row>
    <row r="493" spans="1:52" x14ac:dyDescent="0.2">
      <c r="A493" s="5" t="s">
        <v>2855</v>
      </c>
      <c r="G493" s="5" t="s">
        <v>60</v>
      </c>
      <c r="H493" s="5" t="s">
        <v>20</v>
      </c>
      <c r="I493" s="5" t="s">
        <v>35</v>
      </c>
      <c r="J493" s="5" t="s">
        <v>51</v>
      </c>
      <c r="K493" s="5">
        <v>10</v>
      </c>
      <c r="L493" s="11">
        <v>43404</v>
      </c>
      <c r="M493" s="11"/>
      <c r="N493" s="14">
        <v>100</v>
      </c>
      <c r="O493" s="42">
        <v>17.43</v>
      </c>
      <c r="P493" s="42">
        <v>17.43</v>
      </c>
      <c r="Q493" s="42">
        <v>1.7429999999999999</v>
      </c>
      <c r="R493" s="42">
        <v>0.92</v>
      </c>
      <c r="S493" s="42">
        <v>0.92</v>
      </c>
      <c r="T493" s="42">
        <v>9.1999999999999998E-2</v>
      </c>
      <c r="U493" s="42">
        <v>1.45</v>
      </c>
      <c r="V493" s="42">
        <v>1.45</v>
      </c>
      <c r="W493" s="42">
        <v>0.14499999999999999</v>
      </c>
      <c r="X493" s="1">
        <v>39698.79</v>
      </c>
      <c r="Y493" s="1">
        <v>64562.85</v>
      </c>
      <c r="Z493" s="5">
        <v>2000</v>
      </c>
      <c r="AC493" s="5" t="s">
        <v>23</v>
      </c>
      <c r="AD493" s="5" t="s">
        <v>477</v>
      </c>
      <c r="AE493" s="5" t="s">
        <v>2793</v>
      </c>
      <c r="AF493" s="5">
        <v>1994</v>
      </c>
      <c r="AG493" s="5" t="s">
        <v>2856</v>
      </c>
      <c r="AI493" s="5">
        <v>52144100</v>
      </c>
      <c r="AJ493" s="5">
        <v>1994</v>
      </c>
      <c r="AK493" s="5" t="s">
        <v>83</v>
      </c>
      <c r="AL493" s="5" t="s">
        <v>1287</v>
      </c>
      <c r="AM493" s="5">
        <v>120</v>
      </c>
      <c r="AN493" s="5" t="s">
        <v>42</v>
      </c>
      <c r="AP493" s="5" t="s">
        <v>2857</v>
      </c>
      <c r="AQ493" s="5" t="s">
        <v>477</v>
      </c>
      <c r="AR493" s="5" t="s">
        <v>2801</v>
      </c>
      <c r="AS493" s="5">
        <v>2018</v>
      </c>
      <c r="AU493" s="5">
        <v>1589564</v>
      </c>
      <c r="AV493" s="5" t="s">
        <v>89</v>
      </c>
      <c r="AW493" s="5" t="s">
        <v>2802</v>
      </c>
      <c r="AX493" s="5">
        <v>2018</v>
      </c>
      <c r="AY493" s="5">
        <v>139</v>
      </c>
      <c r="AZ493" s="5" t="s">
        <v>48</v>
      </c>
    </row>
    <row r="494" spans="1:52" x14ac:dyDescent="0.2">
      <c r="A494" s="5" t="s">
        <v>2858</v>
      </c>
      <c r="G494" s="5" t="s">
        <v>19</v>
      </c>
      <c r="H494" s="5" t="s">
        <v>20</v>
      </c>
      <c r="I494" s="5" t="s">
        <v>35</v>
      </c>
      <c r="J494" s="5" t="s">
        <v>51</v>
      </c>
      <c r="K494" s="5">
        <v>10</v>
      </c>
      <c r="L494" s="11">
        <v>43490</v>
      </c>
      <c r="M494" s="11"/>
      <c r="N494" s="14">
        <v>100</v>
      </c>
      <c r="O494" s="42">
        <v>0.75</v>
      </c>
      <c r="P494" s="42">
        <v>0.75</v>
      </c>
      <c r="Q494" s="42">
        <v>7.4999999999999997E-2</v>
      </c>
      <c r="R494" s="42">
        <v>0.11</v>
      </c>
      <c r="S494" s="42">
        <v>0.11</v>
      </c>
      <c r="T494" s="42">
        <v>1.0999999999999999E-2</v>
      </c>
      <c r="U494" s="42">
        <v>0.43</v>
      </c>
      <c r="V494" s="42">
        <v>0.43</v>
      </c>
      <c r="W494" s="42">
        <v>4.2999999999999997E-2</v>
      </c>
      <c r="X494" s="1">
        <v>17400</v>
      </c>
      <c r="Y494" s="1">
        <v>83191.070000000007</v>
      </c>
      <c r="Z494" s="5">
        <v>300</v>
      </c>
      <c r="AC494" s="5" t="s">
        <v>23</v>
      </c>
      <c r="AD494" s="5" t="s">
        <v>37</v>
      </c>
      <c r="AE494" s="5">
        <v>1530</v>
      </c>
      <c r="AF494" s="5">
        <v>1974</v>
      </c>
      <c r="AG494" s="5" t="s">
        <v>2859</v>
      </c>
      <c r="AI494" s="5" t="s">
        <v>2860</v>
      </c>
      <c r="AJ494" s="5">
        <v>1974</v>
      </c>
      <c r="AK494" s="5" t="s">
        <v>37</v>
      </c>
      <c r="AL494" s="5" t="s">
        <v>2861</v>
      </c>
      <c r="AM494" s="5">
        <v>46</v>
      </c>
      <c r="AN494" s="5" t="s">
        <v>42</v>
      </c>
      <c r="AP494" s="5" t="s">
        <v>2862</v>
      </c>
      <c r="AQ494" s="5" t="s">
        <v>37</v>
      </c>
      <c r="AR494" s="5" t="s">
        <v>151</v>
      </c>
      <c r="AS494" s="5">
        <v>2018</v>
      </c>
      <c r="AU494" s="5" t="s">
        <v>2863</v>
      </c>
      <c r="AV494" s="5" t="s">
        <v>37</v>
      </c>
      <c r="AW494" s="5" t="s">
        <v>184</v>
      </c>
      <c r="AX494" s="5">
        <v>2018</v>
      </c>
      <c r="AY494" s="5">
        <v>114</v>
      </c>
      <c r="AZ494" s="5" t="s">
        <v>48</v>
      </c>
    </row>
    <row r="495" spans="1:52" x14ac:dyDescent="0.2">
      <c r="A495" s="5" t="s">
        <v>2864</v>
      </c>
      <c r="G495" s="5" t="s">
        <v>251</v>
      </c>
      <c r="H495" s="5" t="s">
        <v>20</v>
      </c>
      <c r="I495" s="5" t="s">
        <v>35</v>
      </c>
      <c r="J495" s="5" t="s">
        <v>51</v>
      </c>
      <c r="K495" s="5">
        <v>10</v>
      </c>
      <c r="L495" s="11">
        <v>43432</v>
      </c>
      <c r="M495" s="11"/>
      <c r="N495" s="14">
        <v>100</v>
      </c>
      <c r="O495" s="42">
        <v>3.04</v>
      </c>
      <c r="P495" s="42">
        <v>3.04</v>
      </c>
      <c r="Q495" s="42">
        <v>0.30399999999999999</v>
      </c>
      <c r="R495" s="42">
        <v>0.27</v>
      </c>
      <c r="S495" s="42">
        <v>0.27</v>
      </c>
      <c r="T495" s="42">
        <v>2.7000000000000003E-2</v>
      </c>
      <c r="U495" s="42">
        <v>0.41</v>
      </c>
      <c r="V495" s="42">
        <v>0.41</v>
      </c>
      <c r="W495" s="42">
        <v>4.0999999999999995E-2</v>
      </c>
      <c r="X495" s="1">
        <v>36942.019999999997</v>
      </c>
      <c r="Y495" s="1">
        <v>61466</v>
      </c>
      <c r="Z495" s="5">
        <v>550</v>
      </c>
      <c r="AC495" s="5" t="s">
        <v>23</v>
      </c>
      <c r="AD495" s="5" t="s">
        <v>97</v>
      </c>
      <c r="AE495" s="5" t="s">
        <v>508</v>
      </c>
      <c r="AF495" s="5">
        <v>2004</v>
      </c>
      <c r="AG495" s="5" t="s">
        <v>2865</v>
      </c>
      <c r="AI495" s="5">
        <v>119063</v>
      </c>
      <c r="AJ495" s="5">
        <v>2002</v>
      </c>
      <c r="AK495" s="5" t="s">
        <v>394</v>
      </c>
      <c r="AL495" s="5" t="s">
        <v>511</v>
      </c>
      <c r="AM495" s="5">
        <v>115</v>
      </c>
      <c r="AN495" s="5" t="s">
        <v>29</v>
      </c>
      <c r="AP495" s="5" t="s">
        <v>2866</v>
      </c>
      <c r="AQ495" s="5" t="s">
        <v>97</v>
      </c>
      <c r="AR495" s="5" t="s">
        <v>98</v>
      </c>
      <c r="AS495" s="5">
        <v>2017</v>
      </c>
      <c r="AU495" s="5">
        <v>332154</v>
      </c>
      <c r="AV495" s="5" t="s">
        <v>89</v>
      </c>
      <c r="AW495" s="5" t="s">
        <v>99</v>
      </c>
      <c r="AX495" s="5">
        <v>2016</v>
      </c>
      <c r="AY495" s="5">
        <v>106</v>
      </c>
      <c r="AZ495" s="5" t="s">
        <v>69</v>
      </c>
    </row>
    <row r="496" spans="1:52" x14ac:dyDescent="0.2">
      <c r="A496" s="5" t="s">
        <v>2867</v>
      </c>
      <c r="G496" s="5" t="s">
        <v>251</v>
      </c>
      <c r="H496" s="5" t="s">
        <v>20</v>
      </c>
      <c r="I496" s="5" t="s">
        <v>35</v>
      </c>
      <c r="J496" s="5" t="s">
        <v>51</v>
      </c>
      <c r="K496" s="5">
        <v>10</v>
      </c>
      <c r="L496" s="11">
        <v>43588</v>
      </c>
      <c r="M496" s="11"/>
      <c r="N496" s="14">
        <v>100</v>
      </c>
      <c r="O496" s="42">
        <v>0.93</v>
      </c>
      <c r="P496" s="42">
        <v>0.93</v>
      </c>
      <c r="Q496" s="42">
        <v>9.2999999999999999E-2</v>
      </c>
      <c r="R496" s="42">
        <v>0.11</v>
      </c>
      <c r="S496" s="42">
        <v>0.11</v>
      </c>
      <c r="T496" s="42">
        <v>1.0999999999999999E-2</v>
      </c>
      <c r="U496" s="42">
        <v>0.09</v>
      </c>
      <c r="V496" s="42">
        <v>0.09</v>
      </c>
      <c r="W496" s="42">
        <v>8.9999999999999993E-3</v>
      </c>
      <c r="X496" s="1">
        <v>34300</v>
      </c>
      <c r="Y496" s="1">
        <v>54171.05</v>
      </c>
      <c r="Z496" s="5">
        <v>550</v>
      </c>
      <c r="AC496" s="5" t="s">
        <v>23</v>
      </c>
      <c r="AD496" s="5" t="s">
        <v>97</v>
      </c>
      <c r="AE496" s="5" t="s">
        <v>1596</v>
      </c>
      <c r="AF496" s="5">
        <v>2004</v>
      </c>
      <c r="AG496" s="5" t="s">
        <v>2868</v>
      </c>
      <c r="AI496" s="5" t="s">
        <v>2869</v>
      </c>
      <c r="AJ496" s="5">
        <v>2004</v>
      </c>
      <c r="AK496" s="5" t="s">
        <v>1024</v>
      </c>
      <c r="AL496" s="5" t="s">
        <v>1598</v>
      </c>
      <c r="AM496" s="5">
        <v>79</v>
      </c>
      <c r="AN496" s="5" t="s">
        <v>32</v>
      </c>
      <c r="AP496" s="5" t="s">
        <v>2870</v>
      </c>
      <c r="AQ496" s="5" t="s">
        <v>97</v>
      </c>
      <c r="AR496" s="5" t="s">
        <v>1600</v>
      </c>
      <c r="AS496" s="5">
        <v>2016</v>
      </c>
      <c r="AU496" s="5">
        <v>333881</v>
      </c>
      <c r="AV496" s="5" t="s">
        <v>89</v>
      </c>
      <c r="AW496" s="5" t="s">
        <v>2180</v>
      </c>
      <c r="AX496" s="5">
        <v>2016</v>
      </c>
      <c r="AY496" s="5">
        <v>98</v>
      </c>
      <c r="AZ496" s="5" t="s">
        <v>69</v>
      </c>
    </row>
    <row r="497" spans="1:52" x14ac:dyDescent="0.2">
      <c r="A497" s="5" t="s">
        <v>2871</v>
      </c>
      <c r="G497" s="5" t="s">
        <v>19</v>
      </c>
      <c r="H497" s="5" t="s">
        <v>20</v>
      </c>
      <c r="I497" s="5" t="s">
        <v>35</v>
      </c>
      <c r="J497" s="5" t="s">
        <v>51</v>
      </c>
      <c r="K497" s="5">
        <v>10</v>
      </c>
      <c r="L497" s="11">
        <v>43465</v>
      </c>
      <c r="M497" s="11"/>
      <c r="N497" s="14">
        <v>100</v>
      </c>
      <c r="O497" s="42">
        <v>2.78</v>
      </c>
      <c r="P497" s="42">
        <v>2.78</v>
      </c>
      <c r="Q497" s="42">
        <v>0.27799999999999997</v>
      </c>
      <c r="R497" s="42">
        <v>0.2</v>
      </c>
      <c r="S497" s="42">
        <v>0.2</v>
      </c>
      <c r="T497" s="42">
        <v>0.02</v>
      </c>
      <c r="U497" s="42">
        <v>0.35</v>
      </c>
      <c r="V497" s="42">
        <v>0.35</v>
      </c>
      <c r="W497" s="42">
        <v>3.4999999999999996E-2</v>
      </c>
      <c r="X497" s="1">
        <v>35350</v>
      </c>
      <c r="Y497" s="1">
        <v>84852.81</v>
      </c>
      <c r="Z497" s="5">
        <v>300</v>
      </c>
      <c r="AC497" s="5" t="s">
        <v>23</v>
      </c>
      <c r="AD497" s="5" t="s">
        <v>142</v>
      </c>
      <c r="AE497" s="5" t="s">
        <v>1124</v>
      </c>
      <c r="AF497" s="5">
        <v>1987</v>
      </c>
      <c r="AG497" s="5" t="s">
        <v>2872</v>
      </c>
      <c r="AI497" s="5">
        <v>48390</v>
      </c>
      <c r="AJ497" s="5">
        <v>1987</v>
      </c>
      <c r="AK497" s="5" t="s">
        <v>142</v>
      </c>
      <c r="AL497" s="5" t="s">
        <v>255</v>
      </c>
      <c r="AM497" s="5">
        <v>81</v>
      </c>
      <c r="AN497" s="5" t="s">
        <v>42</v>
      </c>
      <c r="AP497" s="5" t="s">
        <v>2873</v>
      </c>
      <c r="AQ497" s="5" t="s">
        <v>37</v>
      </c>
      <c r="AR497" s="5" t="s">
        <v>151</v>
      </c>
      <c r="AS497" s="5">
        <v>2018</v>
      </c>
      <c r="AU497" s="5" t="s">
        <v>2874</v>
      </c>
      <c r="AV497" s="5" t="s">
        <v>37</v>
      </c>
      <c r="AW497" s="5" t="s">
        <v>184</v>
      </c>
      <c r="AX497" s="5">
        <v>2018</v>
      </c>
      <c r="AY497" s="5">
        <v>114</v>
      </c>
      <c r="AZ497" s="5" t="s">
        <v>48</v>
      </c>
    </row>
    <row r="498" spans="1:52" x14ac:dyDescent="0.2">
      <c r="A498" s="5" t="s">
        <v>2875</v>
      </c>
      <c r="G498" s="5" t="s">
        <v>19</v>
      </c>
      <c r="H498" s="5" t="s">
        <v>20</v>
      </c>
      <c r="I498" s="5" t="s">
        <v>35</v>
      </c>
      <c r="J498" s="5" t="s">
        <v>51</v>
      </c>
      <c r="K498" s="5">
        <v>10</v>
      </c>
      <c r="L498" s="11">
        <v>43465</v>
      </c>
      <c r="M498" s="11"/>
      <c r="N498" s="14">
        <v>100</v>
      </c>
      <c r="O498" s="42">
        <v>1.81</v>
      </c>
      <c r="P498" s="42">
        <v>1.81</v>
      </c>
      <c r="Q498" s="42">
        <v>0.18099999999999999</v>
      </c>
      <c r="R498" s="42">
        <v>0.16</v>
      </c>
      <c r="S498" s="42">
        <v>0.16</v>
      </c>
      <c r="T498" s="42">
        <v>1.6E-2</v>
      </c>
      <c r="U498" s="42">
        <v>0.23</v>
      </c>
      <c r="V498" s="42">
        <v>0.23</v>
      </c>
      <c r="W498" s="42">
        <v>2.3E-2</v>
      </c>
      <c r="X498" s="1">
        <v>35350</v>
      </c>
      <c r="Y498" s="1">
        <v>84852.81</v>
      </c>
      <c r="Z498" s="5">
        <v>300</v>
      </c>
      <c r="AC498" s="5" t="s">
        <v>23</v>
      </c>
      <c r="AD498" s="5" t="s">
        <v>113</v>
      </c>
      <c r="AE498" s="5">
        <v>390</v>
      </c>
      <c r="AF498" s="5">
        <v>1991</v>
      </c>
      <c r="AG498" s="5" t="s">
        <v>2876</v>
      </c>
      <c r="AI498" s="5" t="s">
        <v>2877</v>
      </c>
      <c r="AJ498" s="5">
        <v>1991</v>
      </c>
      <c r="AK498" s="5" t="s">
        <v>120</v>
      </c>
      <c r="AL498" s="5" t="s">
        <v>1116</v>
      </c>
      <c r="AM498" s="5">
        <v>81</v>
      </c>
      <c r="AN498" s="5" t="s">
        <v>42</v>
      </c>
      <c r="AP498" s="5" t="s">
        <v>2878</v>
      </c>
      <c r="AQ498" s="5" t="s">
        <v>37</v>
      </c>
      <c r="AR498" s="5" t="s">
        <v>151</v>
      </c>
      <c r="AS498" s="5">
        <v>2017</v>
      </c>
      <c r="AU498" s="5" t="s">
        <v>2879</v>
      </c>
      <c r="AV498" s="5" t="s">
        <v>37</v>
      </c>
      <c r="AW498" s="5" t="s">
        <v>184</v>
      </c>
      <c r="AX498" s="5">
        <v>2018</v>
      </c>
      <c r="AY498" s="5">
        <v>115</v>
      </c>
      <c r="AZ498" s="5" t="s">
        <v>48</v>
      </c>
    </row>
    <row r="499" spans="1:52" x14ac:dyDescent="0.2">
      <c r="A499" s="5" t="s">
        <v>2880</v>
      </c>
      <c r="G499" s="5" t="s">
        <v>19</v>
      </c>
      <c r="H499" s="5" t="s">
        <v>20</v>
      </c>
      <c r="I499" s="5" t="s">
        <v>35</v>
      </c>
      <c r="J499" s="5" t="s">
        <v>51</v>
      </c>
      <c r="K499" s="5">
        <v>10</v>
      </c>
      <c r="L499" s="11">
        <v>43397</v>
      </c>
      <c r="M499" s="11"/>
      <c r="N499" s="14">
        <v>100</v>
      </c>
      <c r="O499" s="42">
        <v>2.38</v>
      </c>
      <c r="P499" s="42">
        <v>2.38</v>
      </c>
      <c r="Q499" s="42">
        <v>0.23799999999999999</v>
      </c>
      <c r="R499" s="42">
        <v>0.3</v>
      </c>
      <c r="S499" s="42">
        <v>0.3</v>
      </c>
      <c r="T499" s="42">
        <v>0.03</v>
      </c>
      <c r="U499" s="42">
        <v>0.38</v>
      </c>
      <c r="V499" s="42">
        <v>0.38</v>
      </c>
      <c r="W499" s="42">
        <v>3.7999999999999999E-2</v>
      </c>
      <c r="X499" s="1">
        <v>35000</v>
      </c>
      <c r="Y499" s="1">
        <v>88098.61</v>
      </c>
      <c r="Z499" s="5">
        <v>500</v>
      </c>
      <c r="AC499" s="5" t="s">
        <v>23</v>
      </c>
      <c r="AD499" s="5" t="s">
        <v>668</v>
      </c>
      <c r="AE499" s="5">
        <v>6090</v>
      </c>
      <c r="AF499" s="5">
        <v>2002</v>
      </c>
      <c r="AG499" s="5">
        <v>1082</v>
      </c>
      <c r="AI499" s="5" t="s">
        <v>2881</v>
      </c>
      <c r="AJ499" s="5">
        <v>2002</v>
      </c>
      <c r="AK499" s="5" t="s">
        <v>120</v>
      </c>
      <c r="AL499" s="5" t="s">
        <v>2882</v>
      </c>
      <c r="AM499" s="5">
        <v>80</v>
      </c>
      <c r="AN499" s="5" t="s">
        <v>29</v>
      </c>
      <c r="AP499" s="5" t="s">
        <v>2883</v>
      </c>
      <c r="AQ499" s="5" t="s">
        <v>37</v>
      </c>
      <c r="AR499" s="5" t="s">
        <v>151</v>
      </c>
      <c r="AS499" s="5">
        <v>2018</v>
      </c>
      <c r="AU499" s="5" t="s">
        <v>2884</v>
      </c>
      <c r="AV499" s="5" t="s">
        <v>37</v>
      </c>
      <c r="AW499" s="5" t="s">
        <v>184</v>
      </c>
      <c r="AX499" s="5">
        <v>2018</v>
      </c>
      <c r="AY499" s="5">
        <v>115</v>
      </c>
      <c r="AZ499" s="5" t="s">
        <v>48</v>
      </c>
    </row>
    <row r="500" spans="1:52" x14ac:dyDescent="0.2">
      <c r="A500" s="5" t="s">
        <v>2885</v>
      </c>
      <c r="G500" s="5" t="s">
        <v>19</v>
      </c>
      <c r="H500" s="5" t="s">
        <v>20</v>
      </c>
      <c r="I500" s="5" t="s">
        <v>35</v>
      </c>
      <c r="J500" s="5" t="s">
        <v>51</v>
      </c>
      <c r="K500" s="5">
        <v>10</v>
      </c>
      <c r="L500" s="11">
        <v>43396</v>
      </c>
      <c r="M500" s="11"/>
      <c r="N500" s="14">
        <v>100</v>
      </c>
      <c r="O500" s="42">
        <v>9.64</v>
      </c>
      <c r="P500" s="42">
        <v>9.64</v>
      </c>
      <c r="Q500" s="42">
        <v>0.96400000000000008</v>
      </c>
      <c r="R500" s="42">
        <v>0.28000000000000003</v>
      </c>
      <c r="S500" s="42">
        <v>0.28000000000000003</v>
      </c>
      <c r="T500" s="42">
        <v>2.8000000000000004E-2</v>
      </c>
      <c r="U500" s="42">
        <v>0.56999999999999995</v>
      </c>
      <c r="V500" s="42">
        <v>0.56999999999999995</v>
      </c>
      <c r="W500" s="42">
        <v>5.6999999999999995E-2</v>
      </c>
      <c r="X500" s="1">
        <v>97500</v>
      </c>
      <c r="Y500" s="1">
        <v>187800.59</v>
      </c>
      <c r="Z500" s="5">
        <v>1200</v>
      </c>
      <c r="AC500" s="5" t="s">
        <v>23</v>
      </c>
      <c r="AD500" s="5" t="s">
        <v>97</v>
      </c>
      <c r="AE500" s="5" t="s">
        <v>2886</v>
      </c>
      <c r="AF500" s="5">
        <v>2005</v>
      </c>
      <c r="AG500" s="5" t="s">
        <v>2887</v>
      </c>
      <c r="AI500" s="5">
        <v>170830</v>
      </c>
      <c r="AJ500" s="5">
        <v>2005</v>
      </c>
      <c r="AK500" s="5" t="s">
        <v>394</v>
      </c>
      <c r="AL500" s="5" t="s">
        <v>717</v>
      </c>
      <c r="AM500" s="5">
        <v>225</v>
      </c>
      <c r="AN500" s="5" t="s">
        <v>32</v>
      </c>
      <c r="AP500" s="5" t="s">
        <v>2888</v>
      </c>
      <c r="AQ500" s="5" t="s">
        <v>37</v>
      </c>
      <c r="AR500" s="5" t="s">
        <v>2494</v>
      </c>
      <c r="AS500" s="5">
        <v>2017</v>
      </c>
      <c r="AU500" s="5" t="s">
        <v>2889</v>
      </c>
      <c r="AV500" s="5" t="s">
        <v>37</v>
      </c>
      <c r="AW500" s="5" t="s">
        <v>2005</v>
      </c>
      <c r="AX500" s="5">
        <v>2017</v>
      </c>
      <c r="AY500" s="5">
        <v>195</v>
      </c>
      <c r="AZ500" s="5" t="s">
        <v>48</v>
      </c>
    </row>
    <row r="501" spans="1:52" x14ac:dyDescent="0.2">
      <c r="A501" s="5" t="s">
        <v>2890</v>
      </c>
      <c r="G501" s="5" t="s">
        <v>50</v>
      </c>
      <c r="H501" s="5" t="s">
        <v>20</v>
      </c>
      <c r="I501" s="5" t="s">
        <v>35</v>
      </c>
      <c r="J501" s="5" t="s">
        <v>51</v>
      </c>
      <c r="K501" s="5">
        <v>10</v>
      </c>
      <c r="L501" s="11">
        <v>43501</v>
      </c>
      <c r="M501" s="11"/>
      <c r="N501" s="14">
        <v>100</v>
      </c>
      <c r="O501" s="42">
        <v>6.23</v>
      </c>
      <c r="P501" s="42">
        <v>6.23</v>
      </c>
      <c r="Q501" s="42">
        <v>0.623</v>
      </c>
      <c r="R501" s="42">
        <v>0.56999999999999995</v>
      </c>
      <c r="S501" s="42">
        <v>0.56999999999999995</v>
      </c>
      <c r="T501" s="42">
        <v>5.6999999999999995E-2</v>
      </c>
      <c r="U501" s="42">
        <v>0.8</v>
      </c>
      <c r="V501" s="42">
        <v>0.8</v>
      </c>
      <c r="W501" s="42">
        <v>0.08</v>
      </c>
      <c r="X501" s="1">
        <v>43750</v>
      </c>
      <c r="Y501" s="1">
        <v>107265.21</v>
      </c>
      <c r="Z501" s="5">
        <v>700</v>
      </c>
      <c r="AC501" s="5" t="s">
        <v>23</v>
      </c>
      <c r="AD501" s="5" t="s">
        <v>37</v>
      </c>
      <c r="AE501" s="5">
        <v>3155</v>
      </c>
      <c r="AF501" s="5">
        <v>1989</v>
      </c>
      <c r="AG501" s="5" t="s">
        <v>2891</v>
      </c>
      <c r="AI501" s="5" t="s">
        <v>2892</v>
      </c>
      <c r="AJ501" s="5">
        <v>1989</v>
      </c>
      <c r="AK501" s="5" t="s">
        <v>37</v>
      </c>
      <c r="AL501" s="5" t="s">
        <v>2893</v>
      </c>
      <c r="AM501" s="5">
        <v>114</v>
      </c>
      <c r="AN501" s="5" t="s">
        <v>42</v>
      </c>
      <c r="AP501" s="5" t="s">
        <v>2894</v>
      </c>
      <c r="AQ501" s="5" t="s">
        <v>37</v>
      </c>
      <c r="AR501" s="5" t="s">
        <v>66</v>
      </c>
      <c r="AS501" s="5">
        <v>2016</v>
      </c>
      <c r="AU501" s="5" t="s">
        <v>2895</v>
      </c>
      <c r="AV501" s="5" t="s">
        <v>37</v>
      </c>
      <c r="AW501" s="5" t="s">
        <v>68</v>
      </c>
      <c r="AX501" s="5">
        <v>2016</v>
      </c>
      <c r="AY501" s="5">
        <v>125</v>
      </c>
      <c r="AZ501" s="5" t="s">
        <v>69</v>
      </c>
    </row>
    <row r="502" spans="1:52" x14ac:dyDescent="0.2">
      <c r="A502" s="5" t="s">
        <v>2896</v>
      </c>
      <c r="G502" s="5" t="s">
        <v>19</v>
      </c>
      <c r="H502" s="5" t="s">
        <v>20</v>
      </c>
      <c r="I502" s="5" t="s">
        <v>35</v>
      </c>
      <c r="J502" s="5" t="s">
        <v>51</v>
      </c>
      <c r="K502" s="5">
        <v>10</v>
      </c>
      <c r="L502" s="11">
        <v>43476</v>
      </c>
      <c r="M502" s="11"/>
      <c r="N502" s="14">
        <v>100</v>
      </c>
      <c r="O502" s="42">
        <v>1.32</v>
      </c>
      <c r="P502" s="42">
        <v>1.32</v>
      </c>
      <c r="Q502" s="42">
        <v>0.13200000000000001</v>
      </c>
      <c r="R502" s="42">
        <v>0.08</v>
      </c>
      <c r="S502" s="42">
        <v>0.08</v>
      </c>
      <c r="T502" s="42">
        <v>8.0000000000000002E-3</v>
      </c>
      <c r="U502" s="42">
        <v>7.0000000000000007E-2</v>
      </c>
      <c r="V502" s="42">
        <v>7.0000000000000007E-2</v>
      </c>
      <c r="W502" s="42">
        <v>7.000000000000001E-3</v>
      </c>
      <c r="X502" s="1">
        <v>33179.49</v>
      </c>
      <c r="Y502" s="1">
        <v>55299.15</v>
      </c>
      <c r="Z502" s="5">
        <v>400</v>
      </c>
      <c r="AC502" s="5" t="s">
        <v>23</v>
      </c>
      <c r="AD502" s="5" t="s">
        <v>97</v>
      </c>
      <c r="AE502" s="5" t="s">
        <v>1980</v>
      </c>
      <c r="AF502" s="5">
        <v>2004</v>
      </c>
      <c r="AG502" s="5" t="s">
        <v>2897</v>
      </c>
      <c r="AI502" s="5" t="s">
        <v>2898</v>
      </c>
      <c r="AJ502" s="5">
        <v>2004</v>
      </c>
      <c r="AK502" s="5" t="s">
        <v>1024</v>
      </c>
      <c r="AL502" s="5" t="s">
        <v>1070</v>
      </c>
      <c r="AM502" s="5">
        <v>86</v>
      </c>
      <c r="AN502" s="5" t="s">
        <v>32</v>
      </c>
      <c r="AP502" s="5">
        <v>55888</v>
      </c>
      <c r="AQ502" s="5" t="s">
        <v>142</v>
      </c>
      <c r="AR502" s="5" t="s">
        <v>1275</v>
      </c>
      <c r="AS502" s="5">
        <v>2018</v>
      </c>
      <c r="AU502" s="5" t="s">
        <v>2899</v>
      </c>
      <c r="AV502" s="5" t="s">
        <v>142</v>
      </c>
      <c r="AW502" s="5" t="s">
        <v>1066</v>
      </c>
      <c r="AX502" s="5">
        <v>2017</v>
      </c>
      <c r="AY502" s="5">
        <v>106</v>
      </c>
      <c r="AZ502" s="5" t="s">
        <v>48</v>
      </c>
    </row>
    <row r="503" spans="1:52" x14ac:dyDescent="0.2">
      <c r="A503" s="5" t="s">
        <v>2900</v>
      </c>
      <c r="G503" s="5" t="s">
        <v>34</v>
      </c>
      <c r="H503" s="5" t="s">
        <v>20</v>
      </c>
      <c r="I503" s="5" t="s">
        <v>35</v>
      </c>
      <c r="J503" s="5" t="s">
        <v>51</v>
      </c>
      <c r="K503" s="5">
        <v>10</v>
      </c>
      <c r="L503" s="11">
        <v>43514</v>
      </c>
      <c r="M503" s="11"/>
      <c r="N503" s="14">
        <v>100</v>
      </c>
      <c r="O503" s="42">
        <v>1.1100000000000001</v>
      </c>
      <c r="P503" s="42">
        <v>1.1100000000000001</v>
      </c>
      <c r="Q503" s="42">
        <v>0.11100000000000002</v>
      </c>
      <c r="R503" s="42">
        <v>0.11</v>
      </c>
      <c r="S503" s="42">
        <v>0.11</v>
      </c>
      <c r="T503" s="42">
        <v>1.0999999999999999E-2</v>
      </c>
      <c r="U503" s="42">
        <v>0.1</v>
      </c>
      <c r="V503" s="42">
        <v>0.1</v>
      </c>
      <c r="W503" s="42">
        <v>0.01</v>
      </c>
      <c r="X503" s="1">
        <v>33600</v>
      </c>
      <c r="Y503" s="1">
        <v>79500</v>
      </c>
      <c r="Z503" s="5">
        <v>500</v>
      </c>
      <c r="AC503" s="5" t="s">
        <v>23</v>
      </c>
      <c r="AD503" s="5" t="s">
        <v>97</v>
      </c>
      <c r="AE503" s="5" t="s">
        <v>2901</v>
      </c>
      <c r="AF503" s="5">
        <v>2005</v>
      </c>
      <c r="AG503" s="5">
        <v>1329322</v>
      </c>
      <c r="AI503" s="5" t="s">
        <v>2902</v>
      </c>
      <c r="AJ503" s="5">
        <v>2004</v>
      </c>
      <c r="AK503" s="5" t="s">
        <v>1024</v>
      </c>
      <c r="AL503" s="5" t="s">
        <v>2903</v>
      </c>
      <c r="AM503" s="5">
        <v>93</v>
      </c>
      <c r="AN503" s="5" t="s">
        <v>32</v>
      </c>
      <c r="AP503" s="5" t="s">
        <v>2904</v>
      </c>
      <c r="AQ503" s="5" t="s">
        <v>97</v>
      </c>
      <c r="AR503" s="5" t="s">
        <v>2772</v>
      </c>
      <c r="AS503" s="5">
        <v>2018</v>
      </c>
      <c r="AU503" s="5">
        <v>423458</v>
      </c>
      <c r="AV503" s="5" t="s">
        <v>89</v>
      </c>
      <c r="AW503" s="5" t="s">
        <v>2773</v>
      </c>
      <c r="AX503" s="5">
        <v>2018</v>
      </c>
      <c r="AY503" s="5">
        <v>98</v>
      </c>
      <c r="AZ503" s="5" t="s">
        <v>69</v>
      </c>
    </row>
    <row r="504" spans="1:52" x14ac:dyDescent="0.2">
      <c r="A504" s="5" t="s">
        <v>2905</v>
      </c>
      <c r="G504" s="5" t="s">
        <v>19</v>
      </c>
      <c r="H504" s="5" t="s">
        <v>20</v>
      </c>
      <c r="I504" s="5" t="s">
        <v>35</v>
      </c>
      <c r="J504" s="5" t="s">
        <v>51</v>
      </c>
      <c r="K504" s="5">
        <v>10</v>
      </c>
      <c r="L504" s="11">
        <v>43336</v>
      </c>
      <c r="M504" s="11"/>
      <c r="N504" s="14">
        <v>100</v>
      </c>
      <c r="O504" s="42">
        <v>1.77</v>
      </c>
      <c r="P504" s="42">
        <v>1.77</v>
      </c>
      <c r="Q504" s="42">
        <v>0.17699999999999999</v>
      </c>
      <c r="R504" s="42">
        <v>0.32</v>
      </c>
      <c r="S504" s="42">
        <v>0.32</v>
      </c>
      <c r="T504" s="42">
        <v>3.2000000000000001E-2</v>
      </c>
      <c r="U504" s="42">
        <v>0.39</v>
      </c>
      <c r="V504" s="42">
        <v>0.39</v>
      </c>
      <c r="W504" s="42">
        <v>3.9E-2</v>
      </c>
      <c r="X504" s="1">
        <v>22200</v>
      </c>
      <c r="Y504" s="1">
        <v>78345.62</v>
      </c>
      <c r="Z504" s="5">
        <v>500</v>
      </c>
      <c r="AC504" s="5" t="s">
        <v>23</v>
      </c>
      <c r="AD504" s="5" t="s">
        <v>83</v>
      </c>
      <c r="AE504" s="5" t="s">
        <v>2906</v>
      </c>
      <c r="AF504" s="5">
        <v>1983</v>
      </c>
      <c r="AG504" s="5" t="s">
        <v>2907</v>
      </c>
      <c r="AI504" s="5">
        <v>45654855</v>
      </c>
      <c r="AJ504" s="5">
        <v>1998</v>
      </c>
      <c r="AK504" s="5" t="s">
        <v>46</v>
      </c>
      <c r="AL504" s="5" t="s">
        <v>2908</v>
      </c>
      <c r="AM504" s="5">
        <v>80</v>
      </c>
      <c r="AN504" s="5" t="s">
        <v>29</v>
      </c>
      <c r="AP504" s="5" t="s">
        <v>2909</v>
      </c>
      <c r="AQ504" s="5" t="s">
        <v>83</v>
      </c>
      <c r="AR504" s="5" t="s">
        <v>2175</v>
      </c>
      <c r="AS504" s="5">
        <v>2018</v>
      </c>
      <c r="AU504" s="5">
        <v>440542</v>
      </c>
      <c r="AV504" s="5" t="s">
        <v>89</v>
      </c>
      <c r="AW504" s="5" t="s">
        <v>90</v>
      </c>
      <c r="AX504" s="5">
        <v>2018</v>
      </c>
      <c r="AY504" s="5">
        <v>74</v>
      </c>
      <c r="AZ504" s="5" t="s">
        <v>48</v>
      </c>
    </row>
    <row r="505" spans="1:52" x14ac:dyDescent="0.2">
      <c r="A505" s="5" t="s">
        <v>2910</v>
      </c>
      <c r="G505" s="5" t="s">
        <v>251</v>
      </c>
      <c r="H505" s="5" t="s">
        <v>20</v>
      </c>
      <c r="I505" s="5" t="s">
        <v>35</v>
      </c>
      <c r="J505" s="5" t="s">
        <v>2911</v>
      </c>
      <c r="K505" s="5">
        <v>10</v>
      </c>
      <c r="L505" s="11">
        <v>43552</v>
      </c>
      <c r="M505" s="11"/>
      <c r="N505" s="14">
        <v>100</v>
      </c>
      <c r="O505" s="42">
        <v>5.1100000000000003</v>
      </c>
      <c r="P505" s="42">
        <v>5.1100000000000003</v>
      </c>
      <c r="Q505" s="42">
        <v>0.51100000000000001</v>
      </c>
      <c r="R505" s="42">
        <v>0.36</v>
      </c>
      <c r="S505" s="42">
        <v>0.36</v>
      </c>
      <c r="T505" s="42">
        <v>3.5999999999999997E-2</v>
      </c>
      <c r="U505" s="42">
        <v>0.53</v>
      </c>
      <c r="V505" s="42">
        <v>0.53</v>
      </c>
      <c r="W505" s="42">
        <v>5.3000000000000005E-2</v>
      </c>
      <c r="X505" s="1">
        <v>90350</v>
      </c>
      <c r="Y505" s="1">
        <v>194153.24</v>
      </c>
      <c r="Z505" s="5">
        <v>1000</v>
      </c>
      <c r="AC505" s="5" t="s">
        <v>23</v>
      </c>
      <c r="AD505" s="5" t="s">
        <v>37</v>
      </c>
      <c r="AE505" s="5" t="s">
        <v>1703</v>
      </c>
      <c r="AF505" s="5">
        <v>1998</v>
      </c>
      <c r="AG505" s="5" t="s">
        <v>2912</v>
      </c>
      <c r="AI505" s="5" t="s">
        <v>2913</v>
      </c>
      <c r="AJ505" s="5">
        <v>1998</v>
      </c>
      <c r="AK505" s="5" t="s">
        <v>37</v>
      </c>
      <c r="AL505" s="5" t="s">
        <v>1707</v>
      </c>
      <c r="AM505" s="5">
        <v>114</v>
      </c>
      <c r="AN505" s="5" t="s">
        <v>29</v>
      </c>
      <c r="AP505" s="5" t="s">
        <v>2914</v>
      </c>
      <c r="AQ505" s="5" t="s">
        <v>37</v>
      </c>
      <c r="AR505" s="5" t="s">
        <v>2915</v>
      </c>
      <c r="AS505" s="5">
        <v>2019</v>
      </c>
      <c r="AU505" s="5" t="s">
        <v>2916</v>
      </c>
      <c r="AV505" s="5" t="s">
        <v>37</v>
      </c>
      <c r="AW505" s="5" t="s">
        <v>2917</v>
      </c>
      <c r="AX505" s="5">
        <v>2018</v>
      </c>
      <c r="AY505" s="5">
        <v>152</v>
      </c>
      <c r="AZ505" s="5" t="s">
        <v>48</v>
      </c>
    </row>
    <row r="506" spans="1:52" x14ac:dyDescent="0.2">
      <c r="A506" s="5" t="s">
        <v>2918</v>
      </c>
      <c r="G506" s="5" t="s">
        <v>251</v>
      </c>
      <c r="H506" s="5" t="s">
        <v>20</v>
      </c>
      <c r="I506" s="5" t="s">
        <v>35</v>
      </c>
      <c r="J506" s="5" t="s">
        <v>51</v>
      </c>
      <c r="K506" s="5">
        <v>10</v>
      </c>
      <c r="L506" s="11">
        <v>43516</v>
      </c>
      <c r="M506" s="11"/>
      <c r="N506" s="14">
        <v>100</v>
      </c>
      <c r="O506" s="42">
        <v>18.079999999999998</v>
      </c>
      <c r="P506" s="42">
        <v>18.079999999999998</v>
      </c>
      <c r="Q506" s="42">
        <v>1.8079999999999998</v>
      </c>
      <c r="R506" s="42">
        <v>0.95</v>
      </c>
      <c r="S506" s="42">
        <v>0.95</v>
      </c>
      <c r="T506" s="42">
        <v>9.5000000000000001E-2</v>
      </c>
      <c r="U506" s="42">
        <v>1.68</v>
      </c>
      <c r="V506" s="42">
        <v>1.68</v>
      </c>
      <c r="W506" s="42">
        <v>0.16799999999999998</v>
      </c>
      <c r="X506" s="1">
        <v>98707.95</v>
      </c>
      <c r="Y506" s="1">
        <v>164513.25</v>
      </c>
      <c r="Z506" s="5">
        <v>800</v>
      </c>
      <c r="AC506" s="5" t="s">
        <v>23</v>
      </c>
      <c r="AD506" s="5" t="s">
        <v>1152</v>
      </c>
      <c r="AE506" s="5">
        <v>7080</v>
      </c>
      <c r="AF506" s="5">
        <v>1978</v>
      </c>
      <c r="AG506" s="5">
        <v>70803130</v>
      </c>
      <c r="AI506" s="5" t="s">
        <v>2919</v>
      </c>
      <c r="AJ506" s="5">
        <v>1978</v>
      </c>
      <c r="AK506" s="5" t="s">
        <v>1152</v>
      </c>
      <c r="AL506" s="5" t="s">
        <v>2920</v>
      </c>
      <c r="AM506" s="5">
        <v>210</v>
      </c>
      <c r="AN506" s="5" t="s">
        <v>42</v>
      </c>
      <c r="AP506" s="5" t="s">
        <v>2921</v>
      </c>
      <c r="AQ506" s="5" t="s">
        <v>477</v>
      </c>
      <c r="AR506" s="5" t="s">
        <v>2922</v>
      </c>
      <c r="AS506" s="5">
        <v>2015</v>
      </c>
      <c r="AU506" s="5">
        <v>13772732</v>
      </c>
      <c r="AV506" s="5" t="s">
        <v>89</v>
      </c>
      <c r="AW506" s="5" t="s">
        <v>2923</v>
      </c>
      <c r="AX506" s="5">
        <v>2015</v>
      </c>
      <c r="AY506" s="5">
        <v>256</v>
      </c>
      <c r="AZ506" s="5" t="s">
        <v>48</v>
      </c>
    </row>
    <row r="507" spans="1:52" x14ac:dyDescent="0.2">
      <c r="A507" s="5" t="s">
        <v>2924</v>
      </c>
      <c r="G507" s="5" t="s">
        <v>191</v>
      </c>
      <c r="H507" s="5" t="s">
        <v>20</v>
      </c>
      <c r="I507" s="5" t="s">
        <v>35</v>
      </c>
      <c r="J507" s="5" t="s">
        <v>2925</v>
      </c>
      <c r="K507" s="5">
        <v>10</v>
      </c>
      <c r="L507" s="11">
        <v>43186</v>
      </c>
      <c r="M507" s="11"/>
      <c r="N507" s="14">
        <v>100</v>
      </c>
      <c r="O507" s="42">
        <v>1.33</v>
      </c>
      <c r="P507" s="42">
        <v>1.33</v>
      </c>
      <c r="Q507" s="42">
        <v>0.13300000000000001</v>
      </c>
      <c r="R507" s="42">
        <v>0.08</v>
      </c>
      <c r="S507" s="42">
        <v>0.08</v>
      </c>
      <c r="T507" s="42">
        <v>8.0000000000000002E-3</v>
      </c>
      <c r="U507" s="42">
        <v>0.14000000000000001</v>
      </c>
      <c r="V507" s="42">
        <v>0.14000000000000001</v>
      </c>
      <c r="W507" s="42">
        <v>1.4000000000000002E-2</v>
      </c>
      <c r="X507" s="1">
        <v>59334.85</v>
      </c>
      <c r="Y507" s="1">
        <v>101192.03</v>
      </c>
      <c r="Z507" s="5">
        <v>320</v>
      </c>
      <c r="AC507" s="5" t="s">
        <v>23</v>
      </c>
      <c r="AD507" s="5" t="s">
        <v>113</v>
      </c>
      <c r="AE507" s="5">
        <v>4263</v>
      </c>
      <c r="AF507" s="5">
        <v>1998</v>
      </c>
      <c r="AG507" s="5" t="s">
        <v>2926</v>
      </c>
      <c r="AI507" s="5" t="s">
        <v>2927</v>
      </c>
      <c r="AJ507" s="5">
        <v>1998</v>
      </c>
      <c r="AK507" s="5" t="s">
        <v>120</v>
      </c>
      <c r="AL507" s="5">
        <v>1006.6</v>
      </c>
      <c r="AM507" s="5">
        <v>100</v>
      </c>
      <c r="AN507" s="5" t="s">
        <v>29</v>
      </c>
      <c r="AP507" s="5" t="s">
        <v>2928</v>
      </c>
      <c r="AQ507" s="5" t="s">
        <v>24</v>
      </c>
      <c r="AR507" s="5" t="s">
        <v>2929</v>
      </c>
      <c r="AS507" s="5">
        <v>2017</v>
      </c>
      <c r="AU507" s="5" t="s">
        <v>2930</v>
      </c>
      <c r="AV507" s="5" t="s">
        <v>24</v>
      </c>
      <c r="AW507" s="5" t="s">
        <v>784</v>
      </c>
      <c r="AX507" s="5">
        <v>2016</v>
      </c>
      <c r="AY507" s="5">
        <v>124</v>
      </c>
      <c r="AZ507" s="5" t="s">
        <v>48</v>
      </c>
    </row>
    <row r="508" spans="1:52" x14ac:dyDescent="0.2">
      <c r="A508" s="5" t="s">
        <v>2931</v>
      </c>
      <c r="G508" s="5" t="s">
        <v>126</v>
      </c>
      <c r="H508" s="5" t="s">
        <v>20</v>
      </c>
      <c r="I508" s="5" t="s">
        <v>35</v>
      </c>
      <c r="J508" s="5" t="s">
        <v>51</v>
      </c>
      <c r="K508" s="5">
        <v>10</v>
      </c>
      <c r="L508" s="11">
        <v>43472</v>
      </c>
      <c r="M508" s="11"/>
      <c r="N508" s="14">
        <v>100</v>
      </c>
      <c r="O508" s="42">
        <v>4.6500000000000004</v>
      </c>
      <c r="P508" s="42">
        <v>4.6500000000000004</v>
      </c>
      <c r="Q508" s="42">
        <v>0.46500000000000002</v>
      </c>
      <c r="R508" s="42">
        <v>0.41</v>
      </c>
      <c r="S508" s="42">
        <v>0.41</v>
      </c>
      <c r="T508" s="42">
        <v>4.0999999999999995E-2</v>
      </c>
      <c r="U508" s="42">
        <v>0.69</v>
      </c>
      <c r="V508" s="42">
        <v>0.69</v>
      </c>
      <c r="W508" s="42">
        <v>6.8999999999999992E-2</v>
      </c>
      <c r="X508" s="1">
        <v>42000</v>
      </c>
      <c r="Y508" s="1">
        <v>112399.45</v>
      </c>
      <c r="Z508" s="5">
        <v>500</v>
      </c>
      <c r="AC508" s="5" t="s">
        <v>23</v>
      </c>
      <c r="AD508" s="5" t="s">
        <v>37</v>
      </c>
      <c r="AE508" s="5">
        <v>4010</v>
      </c>
      <c r="AF508" s="5">
        <v>1962</v>
      </c>
      <c r="AG508" s="5" t="s">
        <v>2932</v>
      </c>
      <c r="AI508" s="5" t="s">
        <v>2933</v>
      </c>
      <c r="AJ508" s="5">
        <v>1962</v>
      </c>
      <c r="AK508" s="5" t="s">
        <v>37</v>
      </c>
      <c r="AL508" s="5" t="s">
        <v>2934</v>
      </c>
      <c r="AM508" s="5">
        <v>96</v>
      </c>
      <c r="AN508" s="5" t="s">
        <v>42</v>
      </c>
      <c r="AP508" s="5" t="s">
        <v>2935</v>
      </c>
      <c r="AQ508" s="5" t="s">
        <v>37</v>
      </c>
      <c r="AR508" s="5" t="s">
        <v>66</v>
      </c>
      <c r="AS508" s="5">
        <v>2016</v>
      </c>
      <c r="AU508" s="5" t="s">
        <v>2936</v>
      </c>
      <c r="AV508" s="5" t="s">
        <v>37</v>
      </c>
      <c r="AW508" s="5" t="s">
        <v>68</v>
      </c>
      <c r="AX508" s="5">
        <v>2015</v>
      </c>
      <c r="AY508" s="5">
        <v>125</v>
      </c>
      <c r="AZ508" s="5" t="s">
        <v>69</v>
      </c>
    </row>
    <row r="509" spans="1:52" x14ac:dyDescent="0.2">
      <c r="A509" s="5" t="s">
        <v>2937</v>
      </c>
      <c r="G509" s="5" t="s">
        <v>191</v>
      </c>
      <c r="H509" s="5" t="s">
        <v>20</v>
      </c>
      <c r="I509" s="5" t="s">
        <v>35</v>
      </c>
      <c r="J509" s="5" t="s">
        <v>36</v>
      </c>
      <c r="K509" s="5">
        <v>10</v>
      </c>
      <c r="L509" s="11">
        <v>43424</v>
      </c>
      <c r="M509" s="11"/>
      <c r="N509" s="14">
        <v>100</v>
      </c>
      <c r="O509" s="42">
        <v>5.96</v>
      </c>
      <c r="P509" s="42">
        <v>5.96</v>
      </c>
      <c r="Q509" s="42">
        <v>0.59599999999999997</v>
      </c>
      <c r="R509" s="42">
        <v>0.54</v>
      </c>
      <c r="S509" s="42">
        <v>0.54</v>
      </c>
      <c r="T509" s="42">
        <v>5.4000000000000006E-2</v>
      </c>
      <c r="U509" s="42">
        <v>0.76</v>
      </c>
      <c r="V509" s="42">
        <v>0.76</v>
      </c>
      <c r="W509" s="42">
        <v>7.5999999999999998E-2</v>
      </c>
      <c r="X509" s="1">
        <v>62000</v>
      </c>
      <c r="Y509" s="1">
        <v>122620.14</v>
      </c>
      <c r="Z509" s="5">
        <v>1000</v>
      </c>
      <c r="AC509" s="5" t="s">
        <v>23</v>
      </c>
      <c r="AD509" s="5" t="s">
        <v>1772</v>
      </c>
      <c r="AE509" s="5" t="s">
        <v>2938</v>
      </c>
      <c r="AF509" s="5">
        <v>1990</v>
      </c>
      <c r="AG509" s="5" t="s">
        <v>2939</v>
      </c>
      <c r="AI509" s="5">
        <v>44352473</v>
      </c>
      <c r="AJ509" s="5">
        <v>1990</v>
      </c>
      <c r="AK509" s="5" t="s">
        <v>1772</v>
      </c>
      <c r="AL509" s="5" t="s">
        <v>2940</v>
      </c>
      <c r="AM509" s="5">
        <v>105</v>
      </c>
      <c r="AN509" s="5" t="s">
        <v>42</v>
      </c>
      <c r="AP509" s="5" t="s">
        <v>2941</v>
      </c>
      <c r="AQ509" s="5" t="s">
        <v>24</v>
      </c>
      <c r="AR509" s="5" t="s">
        <v>2929</v>
      </c>
      <c r="AS509" s="5">
        <v>2017</v>
      </c>
      <c r="AU509" s="5" t="s">
        <v>2942</v>
      </c>
      <c r="AV509" s="5" t="s">
        <v>24</v>
      </c>
      <c r="AW509" s="5" t="s">
        <v>784</v>
      </c>
      <c r="AX509" s="5">
        <v>2017</v>
      </c>
      <c r="AY509" s="5">
        <v>124</v>
      </c>
      <c r="AZ509" s="5" t="s">
        <v>48</v>
      </c>
    </row>
    <row r="510" spans="1:52" x14ac:dyDescent="0.2">
      <c r="A510" s="5" t="s">
        <v>2943</v>
      </c>
      <c r="G510" s="5" t="s">
        <v>251</v>
      </c>
      <c r="H510" s="5" t="s">
        <v>20</v>
      </c>
      <c r="I510" s="5" t="s">
        <v>35</v>
      </c>
      <c r="J510" s="5" t="s">
        <v>36</v>
      </c>
      <c r="K510" s="5">
        <v>10</v>
      </c>
      <c r="L510" s="11">
        <v>43479</v>
      </c>
      <c r="M510" s="11"/>
      <c r="N510" s="14">
        <v>100</v>
      </c>
      <c r="O510" s="42">
        <v>2.93</v>
      </c>
      <c r="P510" s="42">
        <v>2.93</v>
      </c>
      <c r="Q510" s="42">
        <v>0.29300000000000004</v>
      </c>
      <c r="R510" s="42">
        <v>0.2</v>
      </c>
      <c r="S510" s="42">
        <v>0.2</v>
      </c>
      <c r="T510" s="42">
        <v>0.02</v>
      </c>
      <c r="U510" s="42">
        <v>0.32</v>
      </c>
      <c r="V510" s="42">
        <v>0.32</v>
      </c>
      <c r="W510" s="42">
        <v>3.2000000000000001E-2</v>
      </c>
      <c r="X510" s="1">
        <v>102050</v>
      </c>
      <c r="Y510" s="1">
        <v>175451.24</v>
      </c>
      <c r="Z510" s="5">
        <v>500</v>
      </c>
      <c r="AC510" s="5" t="s">
        <v>23</v>
      </c>
      <c r="AD510" s="5" t="s">
        <v>688</v>
      </c>
      <c r="AE510" s="5" t="s">
        <v>2944</v>
      </c>
      <c r="AF510" s="5">
        <v>1997</v>
      </c>
      <c r="AG510" s="5">
        <v>33141</v>
      </c>
      <c r="AI510" s="5">
        <v>132375</v>
      </c>
      <c r="AJ510" s="5">
        <v>1997</v>
      </c>
      <c r="AK510" s="5" t="s">
        <v>688</v>
      </c>
      <c r="AL510" s="5" t="s">
        <v>2945</v>
      </c>
      <c r="AM510" s="5">
        <v>130</v>
      </c>
      <c r="AN510" s="5" t="s">
        <v>29</v>
      </c>
      <c r="AP510" s="5" t="s">
        <v>2946</v>
      </c>
      <c r="AQ510" s="5" t="s">
        <v>24</v>
      </c>
      <c r="AR510" s="5" t="s">
        <v>1673</v>
      </c>
      <c r="AS510" s="5">
        <v>2017</v>
      </c>
      <c r="AU510" s="5" t="s">
        <v>2947</v>
      </c>
      <c r="AV510" s="5" t="s">
        <v>24</v>
      </c>
      <c r="AW510" s="5" t="s">
        <v>523</v>
      </c>
      <c r="AX510" s="5">
        <v>2017</v>
      </c>
      <c r="AY510" s="5">
        <v>164</v>
      </c>
      <c r="AZ510" s="5" t="s">
        <v>48</v>
      </c>
    </row>
    <row r="511" spans="1:52" x14ac:dyDescent="0.2">
      <c r="A511" s="5" t="s">
        <v>2948</v>
      </c>
      <c r="G511" s="5" t="s">
        <v>60</v>
      </c>
      <c r="H511" s="5" t="s">
        <v>20</v>
      </c>
      <c r="I511" s="5" t="s">
        <v>35</v>
      </c>
      <c r="J511" s="5" t="s">
        <v>51</v>
      </c>
      <c r="K511" s="5">
        <v>10</v>
      </c>
      <c r="L511" s="11">
        <v>43465</v>
      </c>
      <c r="M511" s="11"/>
      <c r="N511" s="14">
        <v>100</v>
      </c>
      <c r="O511" s="42">
        <v>3.46</v>
      </c>
      <c r="P511" s="42">
        <v>3.46</v>
      </c>
      <c r="Q511" s="42">
        <v>0.34599999999999997</v>
      </c>
      <c r="R511" s="42">
        <v>0.3</v>
      </c>
      <c r="S511" s="42">
        <v>0.3</v>
      </c>
      <c r="T511" s="42">
        <v>0.03</v>
      </c>
      <c r="U511" s="42">
        <v>0.51</v>
      </c>
      <c r="V511" s="42">
        <v>0.51</v>
      </c>
      <c r="W511" s="42">
        <v>5.1000000000000004E-2</v>
      </c>
      <c r="X511" s="1">
        <v>35621.25</v>
      </c>
      <c r="Y511" s="1">
        <v>59368.75</v>
      </c>
      <c r="Z511" s="5">
        <v>350</v>
      </c>
      <c r="AC511" s="5" t="s">
        <v>23</v>
      </c>
      <c r="AD511" s="5" t="s">
        <v>113</v>
      </c>
      <c r="AE511" s="5">
        <v>285</v>
      </c>
      <c r="AF511" s="5">
        <v>1976</v>
      </c>
      <c r="AG511" s="5" t="s">
        <v>2949</v>
      </c>
      <c r="AI511" s="5" t="s">
        <v>2950</v>
      </c>
      <c r="AJ511" s="5">
        <v>1976</v>
      </c>
      <c r="AK511" s="5" t="s">
        <v>120</v>
      </c>
      <c r="AL511" s="5" t="s">
        <v>1059</v>
      </c>
      <c r="AM511" s="5">
        <v>98</v>
      </c>
      <c r="AN511" s="5" t="s">
        <v>42</v>
      </c>
      <c r="AP511" s="5" t="s">
        <v>2951</v>
      </c>
      <c r="AQ511" s="5" t="s">
        <v>97</v>
      </c>
      <c r="AR511" s="5" t="s">
        <v>98</v>
      </c>
      <c r="AS511" s="5">
        <v>2017</v>
      </c>
      <c r="AU511" s="5">
        <v>402540</v>
      </c>
      <c r="AV511" s="5" t="s">
        <v>89</v>
      </c>
      <c r="AW511" s="5" t="s">
        <v>99</v>
      </c>
      <c r="AX511" s="5">
        <v>2017</v>
      </c>
      <c r="AY511" s="5">
        <v>106</v>
      </c>
      <c r="AZ511" s="5" t="s">
        <v>69</v>
      </c>
    </row>
    <row r="512" spans="1:52" x14ac:dyDescent="0.2">
      <c r="A512" s="5" t="s">
        <v>2952</v>
      </c>
      <c r="G512" s="5" t="s">
        <v>191</v>
      </c>
      <c r="H512" s="5" t="s">
        <v>20</v>
      </c>
      <c r="I512" s="5" t="s">
        <v>35</v>
      </c>
      <c r="J512" s="5" t="s">
        <v>36</v>
      </c>
      <c r="K512" s="5">
        <v>10</v>
      </c>
      <c r="L512" s="11">
        <v>43187</v>
      </c>
      <c r="M512" s="11"/>
      <c r="N512" s="14">
        <v>100</v>
      </c>
      <c r="O512" s="42">
        <v>4</v>
      </c>
      <c r="P512" s="42">
        <v>4</v>
      </c>
      <c r="Q512" s="42">
        <v>0.4</v>
      </c>
      <c r="R512" s="42">
        <v>0.21</v>
      </c>
      <c r="S512" s="42">
        <v>0.21</v>
      </c>
      <c r="T512" s="42">
        <v>2.0999999999999998E-2</v>
      </c>
      <c r="U512" s="42">
        <v>0.36</v>
      </c>
      <c r="V512" s="42">
        <v>0.36</v>
      </c>
      <c r="W512" s="42">
        <v>3.5999999999999997E-2</v>
      </c>
      <c r="X512" s="1">
        <v>100920.75</v>
      </c>
      <c r="Y512" s="1">
        <v>168201.25</v>
      </c>
      <c r="Z512" s="5">
        <v>600</v>
      </c>
      <c r="AC512" s="5" t="s">
        <v>23</v>
      </c>
      <c r="AD512" s="5" t="s">
        <v>2953</v>
      </c>
      <c r="AE512" s="5" t="s">
        <v>2954</v>
      </c>
      <c r="AF512" s="5">
        <v>1994</v>
      </c>
      <c r="AG512" s="5" t="s">
        <v>2955</v>
      </c>
      <c r="AI512" s="5" t="s">
        <v>2956</v>
      </c>
      <c r="AJ512" s="5">
        <v>1994</v>
      </c>
      <c r="AK512" s="5" t="s">
        <v>678</v>
      </c>
      <c r="AL512" s="5" t="s">
        <v>2957</v>
      </c>
      <c r="AM512" s="5">
        <v>127</v>
      </c>
      <c r="AN512" s="5" t="s">
        <v>42</v>
      </c>
      <c r="AP512" s="5" t="s">
        <v>2958</v>
      </c>
      <c r="AQ512" s="5" t="s">
        <v>83</v>
      </c>
      <c r="AR512" s="5" t="s">
        <v>2959</v>
      </c>
      <c r="AS512" s="5">
        <v>2018</v>
      </c>
      <c r="AU512" s="5">
        <v>1537405</v>
      </c>
      <c r="AV512" s="5" t="s">
        <v>89</v>
      </c>
      <c r="AW512" s="5" t="s">
        <v>2960</v>
      </c>
      <c r="AX512" s="5">
        <v>2017</v>
      </c>
      <c r="AY512" s="5">
        <v>194</v>
      </c>
      <c r="AZ512" s="5" t="s">
        <v>48</v>
      </c>
    </row>
    <row r="513" spans="1:52" x14ac:dyDescent="0.2">
      <c r="A513" s="5" t="s">
        <v>2961</v>
      </c>
      <c r="G513" s="5" t="s">
        <v>34</v>
      </c>
      <c r="H513" s="5" t="s">
        <v>20</v>
      </c>
      <c r="I513" s="5" t="s">
        <v>35</v>
      </c>
      <c r="J513" s="5" t="s">
        <v>51</v>
      </c>
      <c r="K513" s="5">
        <v>10</v>
      </c>
      <c r="L513" s="11">
        <v>43311</v>
      </c>
      <c r="M513" s="11"/>
      <c r="N513" s="14">
        <v>100</v>
      </c>
      <c r="O513" s="42">
        <v>2.11</v>
      </c>
      <c r="P513" s="42">
        <v>2.11</v>
      </c>
      <c r="Q513" s="42">
        <v>0.21099999999999999</v>
      </c>
      <c r="R513" s="42">
        <v>0.24</v>
      </c>
      <c r="S513" s="42">
        <v>0.24</v>
      </c>
      <c r="T513" s="42">
        <v>2.4E-2</v>
      </c>
      <c r="U513" s="42">
        <v>0.33</v>
      </c>
      <c r="V513" s="42">
        <v>0.33</v>
      </c>
      <c r="W513" s="42">
        <v>3.3000000000000002E-2</v>
      </c>
      <c r="X513" s="1">
        <v>37100</v>
      </c>
      <c r="Y513" s="1">
        <v>81108.19</v>
      </c>
      <c r="Z513" s="5">
        <v>400</v>
      </c>
      <c r="AC513" s="5" t="s">
        <v>23</v>
      </c>
      <c r="AD513" s="5" t="s">
        <v>142</v>
      </c>
      <c r="AE513" s="5" t="s">
        <v>192</v>
      </c>
      <c r="AF513" s="5">
        <v>2003</v>
      </c>
      <c r="AG513" s="5">
        <v>65184</v>
      </c>
      <c r="AI513" s="5" t="s">
        <v>2962</v>
      </c>
      <c r="AJ513" s="5">
        <v>2003</v>
      </c>
      <c r="AK513" s="5" t="s">
        <v>142</v>
      </c>
      <c r="AL513" s="5" t="s">
        <v>2963</v>
      </c>
      <c r="AM513" s="5">
        <v>92</v>
      </c>
      <c r="AN513" s="5" t="s">
        <v>29</v>
      </c>
      <c r="AP513" s="5">
        <v>54188</v>
      </c>
      <c r="AQ513" s="5" t="s">
        <v>142</v>
      </c>
      <c r="AR513" s="5" t="s">
        <v>1126</v>
      </c>
      <c r="AS513" s="5">
        <v>2017</v>
      </c>
      <c r="AU513" s="5" t="s">
        <v>2964</v>
      </c>
      <c r="AV513" s="5" t="s">
        <v>142</v>
      </c>
      <c r="AW513" s="5" t="s">
        <v>1066</v>
      </c>
      <c r="AX513" s="5">
        <v>2017</v>
      </c>
      <c r="AY513" s="5">
        <v>106</v>
      </c>
      <c r="AZ513" s="5" t="s">
        <v>48</v>
      </c>
    </row>
    <row r="514" spans="1:52" x14ac:dyDescent="0.2">
      <c r="A514" s="5" t="s">
        <v>2965</v>
      </c>
      <c r="G514" s="5" t="s">
        <v>19</v>
      </c>
      <c r="H514" s="5" t="s">
        <v>20</v>
      </c>
      <c r="I514" s="5" t="s">
        <v>35</v>
      </c>
      <c r="J514" s="5" t="s">
        <v>51</v>
      </c>
      <c r="K514" s="5">
        <v>10</v>
      </c>
      <c r="L514" s="11">
        <v>43420</v>
      </c>
      <c r="M514" s="11"/>
      <c r="N514" s="14">
        <v>100</v>
      </c>
      <c r="O514" s="42">
        <v>3.44</v>
      </c>
      <c r="P514" s="42">
        <v>3.44</v>
      </c>
      <c r="Q514" s="42">
        <v>0.34399999999999997</v>
      </c>
      <c r="R514" s="42">
        <v>0.31</v>
      </c>
      <c r="S514" s="42">
        <v>0.31</v>
      </c>
      <c r="T514" s="42">
        <v>3.1E-2</v>
      </c>
      <c r="U514" s="42">
        <v>0.45</v>
      </c>
      <c r="V514" s="42">
        <v>0.45</v>
      </c>
      <c r="W514" s="42">
        <v>4.4999999999999998E-2</v>
      </c>
      <c r="X514" s="1">
        <v>31500</v>
      </c>
      <c r="Y514" s="1">
        <v>67510.48</v>
      </c>
      <c r="Z514" s="5">
        <v>500</v>
      </c>
      <c r="AC514" s="5" t="s">
        <v>23</v>
      </c>
      <c r="AD514" s="5" t="s">
        <v>37</v>
      </c>
      <c r="AE514" s="5">
        <v>2755</v>
      </c>
      <c r="AF514" s="5">
        <v>1992</v>
      </c>
      <c r="AG514" s="5" t="s">
        <v>2966</v>
      </c>
      <c r="AI514" s="5" t="s">
        <v>2967</v>
      </c>
      <c r="AJ514" s="5">
        <v>1992</v>
      </c>
      <c r="AK514" s="5" t="s">
        <v>37</v>
      </c>
      <c r="AL514" s="5" t="s">
        <v>1818</v>
      </c>
      <c r="AM514" s="5">
        <v>88</v>
      </c>
      <c r="AN514" s="5" t="s">
        <v>42</v>
      </c>
      <c r="AP514" s="5" t="s">
        <v>2968</v>
      </c>
      <c r="AQ514" s="5" t="s">
        <v>37</v>
      </c>
      <c r="AR514" s="5" t="s">
        <v>2969</v>
      </c>
      <c r="AS514" s="5">
        <v>2017</v>
      </c>
      <c r="AU514" s="5">
        <v>415354</v>
      </c>
      <c r="AV514" s="5" t="s">
        <v>89</v>
      </c>
      <c r="AW514" s="5" t="s">
        <v>1510</v>
      </c>
      <c r="AX514" s="5">
        <v>2017</v>
      </c>
      <c r="AY514" s="5">
        <v>90</v>
      </c>
      <c r="AZ514" s="5" t="s">
        <v>48</v>
      </c>
    </row>
    <row r="515" spans="1:52" x14ac:dyDescent="0.2">
      <c r="A515" s="5" t="s">
        <v>2970</v>
      </c>
      <c r="G515" s="5" t="s">
        <v>60</v>
      </c>
      <c r="H515" s="5" t="s">
        <v>20</v>
      </c>
      <c r="I515" s="5" t="s">
        <v>35</v>
      </c>
      <c r="J515" s="5" t="s">
        <v>36</v>
      </c>
      <c r="K515" s="5">
        <v>10</v>
      </c>
      <c r="L515" s="11">
        <v>43361</v>
      </c>
      <c r="M515" s="11"/>
      <c r="N515" s="14">
        <v>100</v>
      </c>
      <c r="O515" s="42">
        <v>7.76</v>
      </c>
      <c r="P515" s="42">
        <v>7.76</v>
      </c>
      <c r="Q515" s="42">
        <v>0.77600000000000002</v>
      </c>
      <c r="R515" s="42">
        <v>0.54</v>
      </c>
      <c r="S515" s="42">
        <v>0.54</v>
      </c>
      <c r="T515" s="42">
        <v>5.4000000000000006E-2</v>
      </c>
      <c r="U515" s="42">
        <v>0.75</v>
      </c>
      <c r="V515" s="42">
        <v>0.75</v>
      </c>
      <c r="W515" s="42">
        <v>7.4999999999999997E-2</v>
      </c>
      <c r="X515" s="1">
        <v>109850</v>
      </c>
      <c r="Y515" s="1">
        <v>258056.82</v>
      </c>
      <c r="Z515" s="5">
        <v>1300</v>
      </c>
      <c r="AC515" s="5" t="s">
        <v>23</v>
      </c>
      <c r="AD515" s="5" t="s">
        <v>83</v>
      </c>
      <c r="AE515" s="5" t="s">
        <v>2971</v>
      </c>
      <c r="AF515" s="5">
        <v>1999</v>
      </c>
      <c r="AG515" s="5" t="s">
        <v>2972</v>
      </c>
      <c r="AI515" s="5">
        <v>45875460</v>
      </c>
      <c r="AJ515" s="5">
        <v>1999</v>
      </c>
      <c r="AK515" s="5" t="s">
        <v>83</v>
      </c>
      <c r="AL515" s="5" t="s">
        <v>2973</v>
      </c>
      <c r="AM515" s="5">
        <v>135</v>
      </c>
      <c r="AN515" s="5" t="s">
        <v>29</v>
      </c>
      <c r="AP515" s="5" t="s">
        <v>2974</v>
      </c>
      <c r="AQ515" s="5" t="s">
        <v>83</v>
      </c>
      <c r="AR515" s="5" t="s">
        <v>2975</v>
      </c>
      <c r="AS515" s="5">
        <v>2018</v>
      </c>
      <c r="AU515" s="5">
        <v>1605814</v>
      </c>
      <c r="AV515" s="5" t="s">
        <v>89</v>
      </c>
      <c r="AW515" s="5" t="s">
        <v>2976</v>
      </c>
      <c r="AX515" s="5">
        <v>2018</v>
      </c>
      <c r="AY515" s="5">
        <v>226</v>
      </c>
      <c r="AZ515" s="5" t="s">
        <v>48</v>
      </c>
    </row>
    <row r="516" spans="1:52" x14ac:dyDescent="0.2">
      <c r="A516" s="5" t="s">
        <v>2977</v>
      </c>
      <c r="G516" s="5" t="s">
        <v>60</v>
      </c>
      <c r="H516" s="5" t="s">
        <v>20</v>
      </c>
      <c r="I516" s="5" t="s">
        <v>35</v>
      </c>
      <c r="J516" s="5" t="s">
        <v>82</v>
      </c>
      <c r="K516" s="5">
        <v>10</v>
      </c>
      <c r="L516" s="11">
        <v>43494</v>
      </c>
      <c r="M516" s="11"/>
      <c r="N516" s="14">
        <v>100</v>
      </c>
      <c r="O516" s="42">
        <v>0.42</v>
      </c>
      <c r="P516" s="42">
        <v>0.42</v>
      </c>
      <c r="Q516" s="42">
        <v>4.1999999999999996E-2</v>
      </c>
      <c r="R516" s="42">
        <v>7.0000000000000007E-2</v>
      </c>
      <c r="S516" s="42">
        <v>7.0000000000000007E-2</v>
      </c>
      <c r="T516" s="42">
        <v>7.000000000000001E-3</v>
      </c>
      <c r="U516" s="42">
        <v>0.09</v>
      </c>
      <c r="V516" s="42">
        <v>0.09</v>
      </c>
      <c r="W516" s="42">
        <v>8.9999999999999993E-3</v>
      </c>
      <c r="X516" s="1">
        <v>33300</v>
      </c>
      <c r="Y516" s="1">
        <v>74149</v>
      </c>
      <c r="Z516" s="5">
        <v>200</v>
      </c>
      <c r="AC516" s="5" t="s">
        <v>23</v>
      </c>
      <c r="AD516" s="5" t="s">
        <v>1329</v>
      </c>
      <c r="AE516" s="5" t="s">
        <v>2978</v>
      </c>
      <c r="AF516" s="5">
        <v>1996</v>
      </c>
      <c r="AG516" s="5">
        <v>90529</v>
      </c>
      <c r="AI516" s="5">
        <v>46107538</v>
      </c>
      <c r="AJ516" s="5">
        <v>2001</v>
      </c>
      <c r="AK516" s="5" t="s">
        <v>46</v>
      </c>
      <c r="AL516" s="5" t="s">
        <v>2908</v>
      </c>
      <c r="AM516" s="5">
        <v>80</v>
      </c>
      <c r="AN516" s="5" t="s">
        <v>29</v>
      </c>
      <c r="AP516" s="5">
        <v>104043</v>
      </c>
      <c r="AQ516" s="5" t="s">
        <v>1329</v>
      </c>
      <c r="AR516" s="5" t="s">
        <v>1330</v>
      </c>
      <c r="AS516" s="5">
        <v>2018</v>
      </c>
      <c r="AU516" s="5">
        <v>76371241</v>
      </c>
      <c r="AV516" s="5" t="s">
        <v>46</v>
      </c>
      <c r="AW516" s="5" t="s">
        <v>2372</v>
      </c>
      <c r="AX516" s="5">
        <v>2018</v>
      </c>
      <c r="AY516" s="5">
        <v>74</v>
      </c>
      <c r="AZ516" s="5" t="s">
        <v>48</v>
      </c>
    </row>
    <row r="517" spans="1:52" x14ac:dyDescent="0.2">
      <c r="A517" s="5" t="s">
        <v>2979</v>
      </c>
      <c r="G517" s="5" t="s">
        <v>191</v>
      </c>
      <c r="H517" s="5" t="s">
        <v>20</v>
      </c>
      <c r="I517" s="5" t="s">
        <v>35</v>
      </c>
      <c r="J517" s="5" t="s">
        <v>51</v>
      </c>
      <c r="K517" s="5">
        <v>10</v>
      </c>
      <c r="L517" s="11">
        <v>43312</v>
      </c>
      <c r="M517" s="11"/>
      <c r="N517" s="14">
        <v>75</v>
      </c>
      <c r="O517" s="42">
        <v>22.04</v>
      </c>
      <c r="P517" s="42">
        <v>16.53</v>
      </c>
      <c r="Q517" s="42">
        <v>1.653</v>
      </c>
      <c r="R517" s="42">
        <v>1.17</v>
      </c>
      <c r="S517" s="42">
        <v>0.87749999999999995</v>
      </c>
      <c r="T517" s="42">
        <v>8.7749999999999995E-2</v>
      </c>
      <c r="U517" s="42">
        <v>2</v>
      </c>
      <c r="V517" s="42">
        <v>1.5</v>
      </c>
      <c r="W517" s="42">
        <v>0.15</v>
      </c>
      <c r="X517" s="1">
        <v>135368.66</v>
      </c>
      <c r="Y517" s="1">
        <v>220649.82</v>
      </c>
      <c r="Z517" s="5">
        <v>840</v>
      </c>
      <c r="AC517" s="5" t="s">
        <v>23</v>
      </c>
      <c r="AD517" s="5" t="s">
        <v>477</v>
      </c>
      <c r="AE517" s="5">
        <v>9370</v>
      </c>
      <c r="AF517" s="5">
        <v>1997</v>
      </c>
      <c r="AG517" s="5" t="s">
        <v>2980</v>
      </c>
      <c r="AI517" s="5">
        <v>60523091</v>
      </c>
      <c r="AJ517" s="5">
        <v>1994</v>
      </c>
      <c r="AK517" s="5" t="s">
        <v>46</v>
      </c>
      <c r="AL517" s="5" t="s">
        <v>2981</v>
      </c>
      <c r="AM517" s="5">
        <v>360</v>
      </c>
      <c r="AN517" s="5" t="s">
        <v>42</v>
      </c>
      <c r="AP517" s="5" t="s">
        <v>2982</v>
      </c>
      <c r="AQ517" s="5" t="s">
        <v>477</v>
      </c>
      <c r="AR517" s="5" t="s">
        <v>2983</v>
      </c>
      <c r="AS517" s="5">
        <v>2018</v>
      </c>
      <c r="AU517" s="5">
        <v>220309</v>
      </c>
      <c r="AV517" s="5" t="s">
        <v>89</v>
      </c>
      <c r="AW517" s="5" t="s">
        <v>2428</v>
      </c>
      <c r="AX517" s="5">
        <v>2016</v>
      </c>
      <c r="AY517" s="5">
        <v>409</v>
      </c>
      <c r="AZ517" s="5" t="s">
        <v>48</v>
      </c>
    </row>
    <row r="518" spans="1:52" x14ac:dyDescent="0.2">
      <c r="A518" s="5" t="s">
        <v>2984</v>
      </c>
      <c r="G518" s="5" t="s">
        <v>191</v>
      </c>
      <c r="H518" s="5" t="s">
        <v>20</v>
      </c>
      <c r="I518" s="5" t="s">
        <v>35</v>
      </c>
      <c r="J518" s="5" t="s">
        <v>51</v>
      </c>
      <c r="K518" s="5">
        <v>10</v>
      </c>
      <c r="L518" s="11">
        <v>43293</v>
      </c>
      <c r="M518" s="11"/>
      <c r="N518" s="14">
        <v>75</v>
      </c>
      <c r="O518" s="42">
        <v>20.84</v>
      </c>
      <c r="P518" s="42">
        <v>15.629999999999999</v>
      </c>
      <c r="Q518" s="42">
        <v>1.5629999999999999</v>
      </c>
      <c r="R518" s="42">
        <v>1.1100000000000001</v>
      </c>
      <c r="S518" s="42">
        <v>0.83250000000000002</v>
      </c>
      <c r="T518" s="42">
        <v>8.3250000000000005E-2</v>
      </c>
      <c r="U518" s="42">
        <v>1.9</v>
      </c>
      <c r="V518" s="42">
        <v>1.4249999999999998</v>
      </c>
      <c r="W518" s="42">
        <v>0.14249999999999999</v>
      </c>
      <c r="X518" s="1">
        <v>134873.06</v>
      </c>
      <c r="Y518" s="1">
        <v>220649.82</v>
      </c>
      <c r="Z518" s="5">
        <v>794</v>
      </c>
      <c r="AC518" s="5" t="s">
        <v>23</v>
      </c>
      <c r="AD518" s="5" t="s">
        <v>477</v>
      </c>
      <c r="AE518" s="5">
        <v>9370</v>
      </c>
      <c r="AF518" s="5">
        <v>1995</v>
      </c>
      <c r="AG518" s="5" t="s">
        <v>2985</v>
      </c>
      <c r="AI518" s="5">
        <v>30352561</v>
      </c>
      <c r="AJ518" s="5">
        <v>1995</v>
      </c>
      <c r="AK518" s="5" t="s">
        <v>46</v>
      </c>
      <c r="AL518" s="5" t="s">
        <v>2266</v>
      </c>
      <c r="AM518" s="5">
        <v>360</v>
      </c>
      <c r="AN518" s="5" t="s">
        <v>42</v>
      </c>
      <c r="AP518" s="5" t="s">
        <v>2986</v>
      </c>
      <c r="AQ518" s="5" t="s">
        <v>477</v>
      </c>
      <c r="AR518" s="5" t="s">
        <v>2987</v>
      </c>
      <c r="AS518" s="5">
        <v>2018</v>
      </c>
      <c r="AU518" s="5">
        <v>215469</v>
      </c>
      <c r="AV518" s="5" t="s">
        <v>89</v>
      </c>
      <c r="AW518" s="5" t="s">
        <v>2428</v>
      </c>
      <c r="AX518" s="5">
        <v>2016</v>
      </c>
      <c r="AY518" s="5">
        <v>409</v>
      </c>
      <c r="AZ518" s="5" t="s">
        <v>48</v>
      </c>
    </row>
    <row r="519" spans="1:52" x14ac:dyDescent="0.2">
      <c r="A519" s="5" t="s">
        <v>2988</v>
      </c>
      <c r="G519" s="5" t="s">
        <v>191</v>
      </c>
      <c r="H519" s="5" t="s">
        <v>20</v>
      </c>
      <c r="I519" s="5" t="s">
        <v>35</v>
      </c>
      <c r="J519" s="5" t="s">
        <v>51</v>
      </c>
      <c r="K519" s="5">
        <v>10</v>
      </c>
      <c r="L519" s="11">
        <v>43312</v>
      </c>
      <c r="M519" s="11"/>
      <c r="N519" s="14">
        <v>75</v>
      </c>
      <c r="O519" s="42">
        <v>13.79</v>
      </c>
      <c r="P519" s="42">
        <v>10.342499999999999</v>
      </c>
      <c r="Q519" s="42">
        <v>1.0342499999999999</v>
      </c>
      <c r="R519" s="42">
        <v>0.73</v>
      </c>
      <c r="S519" s="42">
        <v>0.54749999999999999</v>
      </c>
      <c r="T519" s="42">
        <v>5.475E-2</v>
      </c>
      <c r="U519" s="42">
        <v>1.28</v>
      </c>
      <c r="V519" s="42">
        <v>0.96</v>
      </c>
      <c r="W519" s="42">
        <v>9.6000000000000002E-2</v>
      </c>
      <c r="X519" s="1">
        <v>134873.06</v>
      </c>
      <c r="Y519" s="1">
        <v>224788.44</v>
      </c>
      <c r="Z519" s="5">
        <v>525</v>
      </c>
      <c r="AC519" s="5" t="s">
        <v>23</v>
      </c>
      <c r="AD519" s="5" t="s">
        <v>477</v>
      </c>
      <c r="AE519" s="5">
        <v>9370</v>
      </c>
      <c r="AF519" s="5">
        <v>1995</v>
      </c>
      <c r="AG519" s="5" t="s">
        <v>2989</v>
      </c>
      <c r="AI519" s="5">
        <v>30352634</v>
      </c>
      <c r="AJ519" s="5">
        <v>1995</v>
      </c>
      <c r="AK519" s="5" t="s">
        <v>46</v>
      </c>
      <c r="AL519" s="5" t="s">
        <v>2266</v>
      </c>
      <c r="AM519" s="5">
        <v>360</v>
      </c>
      <c r="AN519" s="5" t="s">
        <v>42</v>
      </c>
      <c r="AP519" s="5" t="s">
        <v>2990</v>
      </c>
      <c r="AQ519" s="5" t="s">
        <v>477</v>
      </c>
      <c r="AR519" s="5" t="s">
        <v>2987</v>
      </c>
      <c r="AS519" s="5">
        <v>2018</v>
      </c>
      <c r="AU519" s="5">
        <v>220313</v>
      </c>
      <c r="AV519" s="5" t="s">
        <v>89</v>
      </c>
      <c r="AW519" s="5" t="s">
        <v>2428</v>
      </c>
      <c r="AX519" s="5">
        <v>2016</v>
      </c>
      <c r="AY519" s="5">
        <v>409</v>
      </c>
      <c r="AZ519" s="5" t="s">
        <v>48</v>
      </c>
    </row>
    <row r="520" spans="1:52" x14ac:dyDescent="0.2">
      <c r="A520" s="5" t="s">
        <v>2991</v>
      </c>
      <c r="G520" s="5" t="s">
        <v>191</v>
      </c>
      <c r="H520" s="5" t="s">
        <v>20</v>
      </c>
      <c r="I520" s="5" t="s">
        <v>35</v>
      </c>
      <c r="J520" s="5" t="s">
        <v>51</v>
      </c>
      <c r="K520" s="5">
        <v>10</v>
      </c>
      <c r="L520" s="11">
        <v>43312</v>
      </c>
      <c r="M520" s="11"/>
      <c r="N520" s="14">
        <v>75</v>
      </c>
      <c r="O520" s="42">
        <v>16.690000000000001</v>
      </c>
      <c r="P520" s="42">
        <v>12.517500000000002</v>
      </c>
      <c r="Q520" s="42">
        <v>1.2517500000000001</v>
      </c>
      <c r="R520" s="42">
        <v>0.89</v>
      </c>
      <c r="S520" s="42">
        <v>0.66749999999999998</v>
      </c>
      <c r="T520" s="42">
        <v>6.6750000000000004E-2</v>
      </c>
      <c r="U520" s="42">
        <v>1.52</v>
      </c>
      <c r="V520" s="42">
        <v>1.1400000000000001</v>
      </c>
      <c r="W520" s="42">
        <v>0.11400000000000002</v>
      </c>
      <c r="X520" s="1">
        <v>134873.06</v>
      </c>
      <c r="Y520" s="1">
        <v>220649.82</v>
      </c>
      <c r="Z520" s="5">
        <v>685</v>
      </c>
      <c r="AC520" s="5" t="s">
        <v>23</v>
      </c>
      <c r="AD520" s="5" t="s">
        <v>477</v>
      </c>
      <c r="AE520" s="5">
        <v>9270</v>
      </c>
      <c r="AF520" s="5">
        <v>1993</v>
      </c>
      <c r="AG520" s="5" t="s">
        <v>2992</v>
      </c>
      <c r="AI520" s="5">
        <v>30339872</v>
      </c>
      <c r="AJ520" s="5">
        <v>1993</v>
      </c>
      <c r="AK520" s="5" t="s">
        <v>46</v>
      </c>
      <c r="AL520" s="5" t="s">
        <v>2993</v>
      </c>
      <c r="AM520" s="5">
        <v>335</v>
      </c>
      <c r="AN520" s="5" t="s">
        <v>42</v>
      </c>
      <c r="AP520" s="5" t="s">
        <v>2994</v>
      </c>
      <c r="AQ520" s="5" t="s">
        <v>477</v>
      </c>
      <c r="AR520" s="5" t="s">
        <v>2987</v>
      </c>
      <c r="AS520" s="5">
        <v>2018</v>
      </c>
      <c r="AU520" s="5">
        <v>220315</v>
      </c>
      <c r="AV520" s="5" t="s">
        <v>89</v>
      </c>
      <c r="AW520" s="5" t="s">
        <v>2428</v>
      </c>
      <c r="AX520" s="5">
        <v>2016</v>
      </c>
      <c r="AY520" s="5">
        <v>409</v>
      </c>
      <c r="AZ520" s="5" t="s">
        <v>48</v>
      </c>
    </row>
    <row r="521" spans="1:52" x14ac:dyDescent="0.2">
      <c r="A521" s="5" t="s">
        <v>2995</v>
      </c>
      <c r="G521" s="5" t="s">
        <v>191</v>
      </c>
      <c r="H521" s="5" t="s">
        <v>20</v>
      </c>
      <c r="I521" s="5" t="s">
        <v>35</v>
      </c>
      <c r="J521" s="5" t="s">
        <v>51</v>
      </c>
      <c r="K521" s="5">
        <v>10</v>
      </c>
      <c r="L521" s="11">
        <v>43432</v>
      </c>
      <c r="M521" s="11"/>
      <c r="N521" s="14">
        <v>75</v>
      </c>
      <c r="O521" s="42">
        <v>9.5</v>
      </c>
      <c r="P521" s="42">
        <v>7.125</v>
      </c>
      <c r="Q521" s="42">
        <v>0.71250000000000002</v>
      </c>
      <c r="R521" s="42">
        <v>0.26</v>
      </c>
      <c r="S521" s="42">
        <v>0.19500000000000001</v>
      </c>
      <c r="T521" s="42">
        <v>1.95E-2</v>
      </c>
      <c r="U521" s="42">
        <v>0.45</v>
      </c>
      <c r="V521" s="42">
        <v>0.33750000000000002</v>
      </c>
      <c r="W521" s="42">
        <v>3.3750000000000002E-2</v>
      </c>
      <c r="X521" s="1">
        <v>134873.06</v>
      </c>
      <c r="Y521" s="1">
        <v>220649.82</v>
      </c>
      <c r="Z521" s="5">
        <v>502</v>
      </c>
      <c r="AC521" s="5" t="s">
        <v>23</v>
      </c>
      <c r="AD521" s="5" t="s">
        <v>477</v>
      </c>
      <c r="AE521" s="5">
        <v>9370</v>
      </c>
      <c r="AF521" s="5">
        <v>1997</v>
      </c>
      <c r="AG521" s="5" t="s">
        <v>2996</v>
      </c>
      <c r="AI521" s="5">
        <v>11829874</v>
      </c>
      <c r="AJ521" s="5">
        <v>1997</v>
      </c>
      <c r="AK521" s="5" t="s">
        <v>46</v>
      </c>
      <c r="AL521" s="5" t="s">
        <v>2997</v>
      </c>
      <c r="AM521" s="5">
        <v>360</v>
      </c>
      <c r="AN521" s="5" t="s">
        <v>29</v>
      </c>
      <c r="AP521" s="5" t="s">
        <v>2998</v>
      </c>
      <c r="AQ521" s="5" t="s">
        <v>477</v>
      </c>
      <c r="AR521" s="5" t="s">
        <v>2987</v>
      </c>
      <c r="AS521" s="5">
        <v>2019</v>
      </c>
      <c r="AU521" s="5">
        <v>247692</v>
      </c>
      <c r="AV521" s="5" t="s">
        <v>89</v>
      </c>
      <c r="AW521" s="5" t="s">
        <v>2428</v>
      </c>
      <c r="AX521" s="5">
        <v>2018</v>
      </c>
      <c r="AY521" s="5">
        <v>409</v>
      </c>
      <c r="AZ521" s="5" t="s">
        <v>48</v>
      </c>
    </row>
    <row r="522" spans="1:52" x14ac:dyDescent="0.2">
      <c r="A522" s="5" t="s">
        <v>2999</v>
      </c>
      <c r="G522" s="5" t="s">
        <v>191</v>
      </c>
      <c r="H522" s="5" t="s">
        <v>20</v>
      </c>
      <c r="I522" s="5" t="s">
        <v>35</v>
      </c>
      <c r="J522" s="5" t="s">
        <v>51</v>
      </c>
      <c r="K522" s="5">
        <v>10</v>
      </c>
      <c r="L522" s="11">
        <v>43312</v>
      </c>
      <c r="M522" s="11"/>
      <c r="N522" s="14">
        <v>75</v>
      </c>
      <c r="O522" s="42">
        <v>12.8</v>
      </c>
      <c r="P522" s="42">
        <v>9.6000000000000014</v>
      </c>
      <c r="Q522" s="42">
        <v>0.96000000000000019</v>
      </c>
      <c r="R522" s="42">
        <v>0.35</v>
      </c>
      <c r="S522" s="42">
        <v>0.26249999999999996</v>
      </c>
      <c r="T522" s="42">
        <v>2.6249999999999996E-2</v>
      </c>
      <c r="U522" s="42">
        <v>0.57999999999999996</v>
      </c>
      <c r="V522" s="42">
        <v>0.43499999999999994</v>
      </c>
      <c r="W522" s="42">
        <v>4.3499999999999997E-2</v>
      </c>
      <c r="X522" s="1">
        <v>134873.06</v>
      </c>
      <c r="Y522" s="1">
        <v>220649.82</v>
      </c>
      <c r="Z522" s="5">
        <v>677</v>
      </c>
      <c r="AC522" s="5" t="s">
        <v>23</v>
      </c>
      <c r="AD522" s="5" t="s">
        <v>477</v>
      </c>
      <c r="AE522" s="5">
        <v>9370</v>
      </c>
      <c r="AF522" s="5">
        <v>1997</v>
      </c>
      <c r="AG522" s="5" t="s">
        <v>3000</v>
      </c>
      <c r="AI522" s="5" t="s">
        <v>3001</v>
      </c>
      <c r="AJ522" s="5">
        <v>1997</v>
      </c>
      <c r="AK522" s="5" t="s">
        <v>46</v>
      </c>
      <c r="AL522" s="5" t="s">
        <v>2997</v>
      </c>
      <c r="AM522" s="5">
        <v>360</v>
      </c>
      <c r="AN522" s="5" t="s">
        <v>29</v>
      </c>
      <c r="AP522" s="5" t="s">
        <v>3002</v>
      </c>
      <c r="AQ522" s="5" t="s">
        <v>477</v>
      </c>
      <c r="AR522" s="5" t="s">
        <v>2987</v>
      </c>
      <c r="AS522" s="5">
        <v>2018</v>
      </c>
      <c r="AU522" s="5">
        <v>220317</v>
      </c>
      <c r="AV522" s="5" t="s">
        <v>89</v>
      </c>
      <c r="AW522" s="5" t="s">
        <v>2428</v>
      </c>
      <c r="AX522" s="5">
        <v>2016</v>
      </c>
      <c r="AY522" s="5">
        <v>409</v>
      </c>
      <c r="AZ522" s="5" t="s">
        <v>48</v>
      </c>
    </row>
    <row r="523" spans="1:52" x14ac:dyDescent="0.2">
      <c r="A523" s="5" t="s">
        <v>3003</v>
      </c>
      <c r="G523" s="5" t="s">
        <v>191</v>
      </c>
      <c r="H523" s="5" t="s">
        <v>20</v>
      </c>
      <c r="I523" s="5" t="s">
        <v>35</v>
      </c>
      <c r="J523" s="5" t="s">
        <v>51</v>
      </c>
      <c r="K523" s="5">
        <v>10</v>
      </c>
      <c r="L523" s="11">
        <v>43312</v>
      </c>
      <c r="M523" s="11"/>
      <c r="N523" s="14">
        <v>75</v>
      </c>
      <c r="O523" s="42">
        <v>12.24</v>
      </c>
      <c r="P523" s="42">
        <v>9.18</v>
      </c>
      <c r="Q523" s="42">
        <v>0.91799999999999993</v>
      </c>
      <c r="R523" s="42">
        <v>0.33</v>
      </c>
      <c r="S523" s="42">
        <v>0.2475</v>
      </c>
      <c r="T523" s="42">
        <v>2.4750000000000001E-2</v>
      </c>
      <c r="U523" s="42">
        <v>0.56000000000000005</v>
      </c>
      <c r="V523" s="42">
        <v>0.42000000000000004</v>
      </c>
      <c r="W523" s="42">
        <v>4.2000000000000003E-2</v>
      </c>
      <c r="X523" s="1">
        <v>134873.06</v>
      </c>
      <c r="Y523" s="1">
        <v>220649.82</v>
      </c>
      <c r="Z523" s="5">
        <v>647</v>
      </c>
      <c r="AC523" s="5" t="s">
        <v>23</v>
      </c>
      <c r="AD523" s="5" t="s">
        <v>477</v>
      </c>
      <c r="AE523" s="5">
        <v>9370</v>
      </c>
      <c r="AF523" s="5">
        <v>1996</v>
      </c>
      <c r="AG523" s="5" t="s">
        <v>3004</v>
      </c>
      <c r="AI523" s="5">
        <v>11832160</v>
      </c>
      <c r="AJ523" s="5">
        <v>1996</v>
      </c>
      <c r="AK523" s="5" t="s">
        <v>46</v>
      </c>
      <c r="AL523" s="5" t="s">
        <v>2997</v>
      </c>
      <c r="AM523" s="5">
        <v>360</v>
      </c>
      <c r="AN523" s="5" t="s">
        <v>29</v>
      </c>
      <c r="AP523" s="5" t="s">
        <v>3005</v>
      </c>
      <c r="AQ523" s="5" t="s">
        <v>477</v>
      </c>
      <c r="AR523" s="5" t="s">
        <v>2987</v>
      </c>
      <c r="AS523" s="5">
        <v>2018</v>
      </c>
      <c r="AU523" s="5">
        <v>220319</v>
      </c>
      <c r="AV523" s="5" t="s">
        <v>89</v>
      </c>
      <c r="AW523" s="5" t="s">
        <v>2428</v>
      </c>
      <c r="AX523" s="5">
        <v>2016</v>
      </c>
      <c r="AY523" s="5">
        <v>409</v>
      </c>
      <c r="AZ523" s="5" t="s">
        <v>48</v>
      </c>
    </row>
    <row r="524" spans="1:52" x14ac:dyDescent="0.2">
      <c r="A524" s="5" t="s">
        <v>3006</v>
      </c>
      <c r="G524" s="5" t="s">
        <v>191</v>
      </c>
      <c r="H524" s="5" t="s">
        <v>20</v>
      </c>
      <c r="I524" s="5" t="s">
        <v>35</v>
      </c>
      <c r="J524" s="5" t="s">
        <v>51</v>
      </c>
      <c r="K524" s="5">
        <v>10</v>
      </c>
      <c r="L524" s="11">
        <v>43432</v>
      </c>
      <c r="M524" s="11"/>
      <c r="N524" s="14">
        <v>75</v>
      </c>
      <c r="O524" s="42">
        <v>20.63</v>
      </c>
      <c r="P524" s="42">
        <v>15.4725</v>
      </c>
      <c r="Q524" s="42">
        <v>1.54725</v>
      </c>
      <c r="R524" s="42">
        <v>1.0900000000000001</v>
      </c>
      <c r="S524" s="42">
        <v>0.81750000000000012</v>
      </c>
      <c r="T524" s="42">
        <v>8.1750000000000017E-2</v>
      </c>
      <c r="U524" s="42">
        <v>1.88</v>
      </c>
      <c r="V524" s="42">
        <v>1.41</v>
      </c>
      <c r="W524" s="42">
        <v>0.14099999999999999</v>
      </c>
      <c r="X524" s="1">
        <v>135368.66</v>
      </c>
      <c r="Y524" s="1">
        <v>220649.82</v>
      </c>
      <c r="Z524" s="5">
        <v>786</v>
      </c>
      <c r="AC524" s="5" t="s">
        <v>23</v>
      </c>
      <c r="AD524" s="5" t="s">
        <v>477</v>
      </c>
      <c r="AE524" s="5">
        <v>9370</v>
      </c>
      <c r="AF524" s="5">
        <v>1995</v>
      </c>
      <c r="AG524" s="5" t="s">
        <v>3007</v>
      </c>
      <c r="AI524" s="5">
        <v>30352636</v>
      </c>
      <c r="AJ524" s="5">
        <v>1995</v>
      </c>
      <c r="AK524" s="5" t="s">
        <v>46</v>
      </c>
      <c r="AL524" s="5" t="s">
        <v>2993</v>
      </c>
      <c r="AM524" s="5">
        <v>360</v>
      </c>
      <c r="AN524" s="5" t="s">
        <v>42</v>
      </c>
      <c r="AP524" s="5" t="s">
        <v>3008</v>
      </c>
      <c r="AQ524" s="5" t="s">
        <v>477</v>
      </c>
      <c r="AR524" s="5" t="s">
        <v>2987</v>
      </c>
      <c r="AS524" s="5">
        <v>2018</v>
      </c>
      <c r="AU524" s="5">
        <v>247697</v>
      </c>
      <c r="AV524" s="5" t="s">
        <v>89</v>
      </c>
      <c r="AW524" s="5" t="s">
        <v>2428</v>
      </c>
      <c r="AX524" s="5">
        <v>2018</v>
      </c>
      <c r="AY524" s="5">
        <v>409</v>
      </c>
      <c r="AZ524" s="5" t="s">
        <v>48</v>
      </c>
    </row>
    <row r="525" spans="1:52" x14ac:dyDescent="0.2">
      <c r="A525" s="5" t="s">
        <v>3009</v>
      </c>
      <c r="G525" s="5" t="s">
        <v>191</v>
      </c>
      <c r="H525" s="5" t="s">
        <v>20</v>
      </c>
      <c r="I525" s="5" t="s">
        <v>35</v>
      </c>
      <c r="J525" s="5" t="s">
        <v>51</v>
      </c>
      <c r="K525" s="5">
        <v>10</v>
      </c>
      <c r="L525" s="11">
        <v>43293</v>
      </c>
      <c r="M525" s="11"/>
      <c r="N525" s="14">
        <v>75</v>
      </c>
      <c r="O525" s="42">
        <v>17.22</v>
      </c>
      <c r="P525" s="42">
        <v>12.914999999999999</v>
      </c>
      <c r="Q525" s="42">
        <v>1.2914999999999999</v>
      </c>
      <c r="R525" s="42">
        <v>0.47</v>
      </c>
      <c r="S525" s="42">
        <v>0.35249999999999998</v>
      </c>
      <c r="T525" s="42">
        <v>3.5249999999999997E-2</v>
      </c>
      <c r="U525" s="42">
        <v>0.75</v>
      </c>
      <c r="V525" s="42">
        <v>0.5625</v>
      </c>
      <c r="W525" s="42">
        <v>5.6250000000000001E-2</v>
      </c>
      <c r="X525" s="1">
        <v>134873.06</v>
      </c>
      <c r="Y525" s="1">
        <v>220649.82</v>
      </c>
      <c r="Z525" s="5">
        <v>914</v>
      </c>
      <c r="AC525" s="5" t="s">
        <v>23</v>
      </c>
      <c r="AD525" s="5" t="s">
        <v>37</v>
      </c>
      <c r="AE525" s="5">
        <v>9300</v>
      </c>
      <c r="AF525" s="5">
        <v>1999</v>
      </c>
      <c r="AG525" s="5" t="s">
        <v>3010</v>
      </c>
      <c r="AI525" s="5" t="s">
        <v>3011</v>
      </c>
      <c r="AJ525" s="5">
        <v>1999</v>
      </c>
      <c r="AK525" s="5" t="s">
        <v>37</v>
      </c>
      <c r="AL525" s="5" t="s">
        <v>379</v>
      </c>
      <c r="AM525" s="5">
        <v>359</v>
      </c>
      <c r="AN525" s="5" t="s">
        <v>29</v>
      </c>
      <c r="AP525" s="5" t="s">
        <v>3012</v>
      </c>
      <c r="AQ525" s="5" t="s">
        <v>477</v>
      </c>
      <c r="AR525" s="5" t="s">
        <v>2987</v>
      </c>
      <c r="AS525" s="5">
        <v>2018</v>
      </c>
      <c r="AU525" s="5">
        <v>220312</v>
      </c>
      <c r="AV525" s="5" t="s">
        <v>89</v>
      </c>
      <c r="AW525" s="5" t="s">
        <v>2428</v>
      </c>
      <c r="AX525" s="5">
        <v>2016</v>
      </c>
      <c r="AY525" s="5">
        <v>409</v>
      </c>
      <c r="AZ525" s="5" t="s">
        <v>48</v>
      </c>
    </row>
    <row r="526" spans="1:52" x14ac:dyDescent="0.2">
      <c r="A526" s="5" t="s">
        <v>3013</v>
      </c>
      <c r="G526" s="5" t="s">
        <v>191</v>
      </c>
      <c r="H526" s="5" t="s">
        <v>20</v>
      </c>
      <c r="I526" s="5" t="s">
        <v>35</v>
      </c>
      <c r="J526" s="5" t="s">
        <v>51</v>
      </c>
      <c r="K526" s="5">
        <v>10</v>
      </c>
      <c r="L526" s="11">
        <v>43432</v>
      </c>
      <c r="M526" s="11"/>
      <c r="N526" s="14">
        <v>75</v>
      </c>
      <c r="O526" s="42">
        <v>23.4</v>
      </c>
      <c r="P526" s="42">
        <v>17.549999999999997</v>
      </c>
      <c r="Q526" s="42">
        <v>1.7549999999999997</v>
      </c>
      <c r="R526" s="42">
        <v>1.24</v>
      </c>
      <c r="S526" s="42">
        <v>0.92999999999999994</v>
      </c>
      <c r="T526" s="42">
        <v>9.2999999999999999E-2</v>
      </c>
      <c r="U526" s="42">
        <v>2.09</v>
      </c>
      <c r="V526" s="42">
        <v>1.5674999999999999</v>
      </c>
      <c r="W526" s="42">
        <v>0.15675</v>
      </c>
      <c r="X526" s="1">
        <v>135368.66</v>
      </c>
      <c r="Y526" s="1">
        <v>220649.82</v>
      </c>
      <c r="Z526" s="5">
        <v>961</v>
      </c>
      <c r="AC526" s="5" t="s">
        <v>23</v>
      </c>
      <c r="AD526" s="5" t="s">
        <v>477</v>
      </c>
      <c r="AE526" s="5">
        <v>9270</v>
      </c>
      <c r="AF526" s="5">
        <v>1993</v>
      </c>
      <c r="AG526" s="5" t="s">
        <v>3014</v>
      </c>
      <c r="AI526" s="5">
        <v>30339613</v>
      </c>
      <c r="AJ526" s="5">
        <v>1993</v>
      </c>
      <c r="AK526" s="5" t="s">
        <v>46</v>
      </c>
      <c r="AL526" s="5" t="s">
        <v>2266</v>
      </c>
      <c r="AM526" s="5">
        <v>335</v>
      </c>
      <c r="AN526" s="5" t="s">
        <v>42</v>
      </c>
      <c r="AP526" s="5" t="s">
        <v>3015</v>
      </c>
      <c r="AQ526" s="5" t="s">
        <v>477</v>
      </c>
      <c r="AR526" s="5" t="s">
        <v>2987</v>
      </c>
      <c r="AS526" s="5">
        <v>2019</v>
      </c>
      <c r="AU526" s="5">
        <v>253113</v>
      </c>
      <c r="AV526" s="5" t="s">
        <v>89</v>
      </c>
      <c r="AW526" s="5" t="s">
        <v>2428</v>
      </c>
      <c r="AX526" s="5">
        <v>2018</v>
      </c>
      <c r="AY526" s="5">
        <v>409</v>
      </c>
      <c r="AZ526" s="5" t="s">
        <v>48</v>
      </c>
    </row>
    <row r="527" spans="1:52" x14ac:dyDescent="0.2">
      <c r="A527" s="5" t="s">
        <v>3016</v>
      </c>
      <c r="G527" s="5" t="s">
        <v>60</v>
      </c>
      <c r="H527" s="5" t="s">
        <v>20</v>
      </c>
      <c r="I527" s="5" t="s">
        <v>35</v>
      </c>
      <c r="J527" s="5" t="s">
        <v>51</v>
      </c>
      <c r="K527" s="5">
        <v>10</v>
      </c>
      <c r="L527" s="11">
        <v>43430</v>
      </c>
      <c r="M527" s="11"/>
      <c r="N527" s="14">
        <v>100</v>
      </c>
      <c r="O527" s="42">
        <v>7.46</v>
      </c>
      <c r="P527" s="42">
        <v>7.46</v>
      </c>
      <c r="Q527" s="42">
        <v>0.746</v>
      </c>
      <c r="R527" s="42">
        <v>0.19</v>
      </c>
      <c r="S527" s="42">
        <v>0.19</v>
      </c>
      <c r="T527" s="42">
        <v>1.9E-2</v>
      </c>
      <c r="U527" s="42">
        <v>0.37</v>
      </c>
      <c r="V527" s="42">
        <v>0.37</v>
      </c>
      <c r="W527" s="42">
        <v>3.6999999999999998E-2</v>
      </c>
      <c r="X527" s="1">
        <v>97500</v>
      </c>
      <c r="Y527" s="1">
        <v>121593.53</v>
      </c>
      <c r="Z527" s="5">
        <v>750</v>
      </c>
      <c r="AC527" s="5" t="s">
        <v>23</v>
      </c>
      <c r="AD527" s="5" t="s">
        <v>37</v>
      </c>
      <c r="AE527" s="5">
        <v>7810</v>
      </c>
      <c r="AF527" s="5">
        <v>1998</v>
      </c>
      <c r="AG527" s="5" t="s">
        <v>3017</v>
      </c>
      <c r="AI527" s="5" t="s">
        <v>3018</v>
      </c>
      <c r="AJ527" s="5">
        <v>1998</v>
      </c>
      <c r="AK527" s="5" t="s">
        <v>37</v>
      </c>
      <c r="AL527" s="5" t="s">
        <v>3019</v>
      </c>
      <c r="AM527" s="5">
        <v>175</v>
      </c>
      <c r="AN527" s="5" t="s">
        <v>29</v>
      </c>
      <c r="AP527" s="5" t="s">
        <v>3020</v>
      </c>
      <c r="AQ527" s="5" t="s">
        <v>37</v>
      </c>
      <c r="AR527" s="5" t="s">
        <v>397</v>
      </c>
      <c r="AS527" s="5">
        <v>2018</v>
      </c>
      <c r="AU527" s="5" t="s">
        <v>3021</v>
      </c>
      <c r="AV527" s="5" t="s">
        <v>37</v>
      </c>
      <c r="AW527" s="5" t="s">
        <v>399</v>
      </c>
      <c r="AX527" s="5">
        <v>2018</v>
      </c>
      <c r="AY527" s="5">
        <v>155</v>
      </c>
      <c r="AZ527" s="5" t="s">
        <v>48</v>
      </c>
    </row>
    <row r="528" spans="1:52" x14ac:dyDescent="0.2">
      <c r="A528" s="5" t="s">
        <v>3022</v>
      </c>
      <c r="G528" s="5" t="s">
        <v>126</v>
      </c>
      <c r="H528" s="5" t="s">
        <v>20</v>
      </c>
      <c r="I528" s="5" t="s">
        <v>35</v>
      </c>
      <c r="J528" s="5" t="s">
        <v>51</v>
      </c>
      <c r="K528" s="5">
        <v>10</v>
      </c>
      <c r="L528" s="11">
        <v>43454</v>
      </c>
      <c r="M528" s="11"/>
      <c r="N528" s="14">
        <v>100</v>
      </c>
      <c r="O528" s="42">
        <v>9.9</v>
      </c>
      <c r="P528" s="42">
        <v>9.9</v>
      </c>
      <c r="Q528" s="42">
        <v>0.99</v>
      </c>
      <c r="R528" s="42">
        <v>0.25</v>
      </c>
      <c r="S528" s="42">
        <v>0.25</v>
      </c>
      <c r="T528" s="42">
        <v>2.5000000000000001E-2</v>
      </c>
      <c r="U528" s="42">
        <v>0.46</v>
      </c>
      <c r="V528" s="42">
        <v>0.46</v>
      </c>
      <c r="W528" s="42">
        <v>4.5999999999999999E-2</v>
      </c>
      <c r="X528" s="1">
        <v>87500</v>
      </c>
      <c r="Y528" s="1">
        <v>149208.57</v>
      </c>
      <c r="Z528" s="5">
        <v>1000</v>
      </c>
      <c r="AC528" s="5" t="s">
        <v>23</v>
      </c>
      <c r="AD528" s="5" t="s">
        <v>37</v>
      </c>
      <c r="AE528" s="5">
        <v>7810</v>
      </c>
      <c r="AF528" s="5">
        <v>1998</v>
      </c>
      <c r="AG528" s="5" t="s">
        <v>3023</v>
      </c>
      <c r="AI528" s="5" t="s">
        <v>3024</v>
      </c>
      <c r="AJ528" s="5">
        <v>1998</v>
      </c>
      <c r="AK528" s="5" t="s">
        <v>37</v>
      </c>
      <c r="AL528" s="5" t="s">
        <v>3019</v>
      </c>
      <c r="AM528" s="5">
        <v>175</v>
      </c>
      <c r="AN528" s="5" t="s">
        <v>29</v>
      </c>
      <c r="AP528" s="5" t="s">
        <v>3025</v>
      </c>
      <c r="AQ528" s="5" t="s">
        <v>37</v>
      </c>
      <c r="AR528" s="5" t="s">
        <v>1991</v>
      </c>
      <c r="AS528" s="5">
        <v>2018</v>
      </c>
      <c r="AU528" s="5" t="s">
        <v>3026</v>
      </c>
      <c r="AV528" s="5" t="s">
        <v>37</v>
      </c>
      <c r="AW528" s="5" t="s">
        <v>1993</v>
      </c>
      <c r="AX528" s="5">
        <v>2018</v>
      </c>
      <c r="AY528" s="5">
        <v>175</v>
      </c>
      <c r="AZ528" s="5" t="s">
        <v>48</v>
      </c>
    </row>
    <row r="529" spans="1:52" x14ac:dyDescent="0.2">
      <c r="A529" s="5" t="s">
        <v>3027</v>
      </c>
      <c r="G529" s="5" t="s">
        <v>126</v>
      </c>
      <c r="H529" s="5" t="s">
        <v>20</v>
      </c>
      <c r="I529" s="5" t="s">
        <v>35</v>
      </c>
      <c r="J529" s="5" t="s">
        <v>51</v>
      </c>
      <c r="K529" s="5">
        <v>10</v>
      </c>
      <c r="L529" s="11">
        <v>43454</v>
      </c>
      <c r="M529" s="11"/>
      <c r="N529" s="14">
        <v>100</v>
      </c>
      <c r="O529" s="42">
        <v>9.9</v>
      </c>
      <c r="P529" s="42">
        <v>9.9</v>
      </c>
      <c r="Q529" s="42">
        <v>0.99</v>
      </c>
      <c r="R529" s="42">
        <v>0.25</v>
      </c>
      <c r="S529" s="42">
        <v>0.25</v>
      </c>
      <c r="T529" s="42">
        <v>2.5000000000000001E-2</v>
      </c>
      <c r="U529" s="42">
        <v>0.46</v>
      </c>
      <c r="V529" s="42">
        <v>0.46</v>
      </c>
      <c r="W529" s="42">
        <v>4.5999999999999999E-2</v>
      </c>
      <c r="X529" s="1">
        <v>87500</v>
      </c>
      <c r="Y529" s="1">
        <v>149208.57</v>
      </c>
      <c r="Z529" s="5">
        <v>1000</v>
      </c>
      <c r="AC529" s="5" t="s">
        <v>23</v>
      </c>
      <c r="AD529" s="5" t="s">
        <v>37</v>
      </c>
      <c r="AE529" s="5">
        <v>7810</v>
      </c>
      <c r="AF529" s="5">
        <v>2000</v>
      </c>
      <c r="AG529" s="5" t="s">
        <v>3028</v>
      </c>
      <c r="AI529" s="5" t="s">
        <v>3029</v>
      </c>
      <c r="AJ529" s="5">
        <v>1997</v>
      </c>
      <c r="AK529" s="5" t="s">
        <v>37</v>
      </c>
      <c r="AL529" s="5" t="s">
        <v>3019</v>
      </c>
      <c r="AM529" s="5">
        <v>175</v>
      </c>
      <c r="AN529" s="5" t="s">
        <v>29</v>
      </c>
      <c r="AP529" s="5" t="s">
        <v>3030</v>
      </c>
      <c r="AQ529" s="5" t="s">
        <v>37</v>
      </c>
      <c r="AR529" s="5" t="s">
        <v>1991</v>
      </c>
      <c r="AS529" s="5">
        <v>2018</v>
      </c>
      <c r="AU529" s="5" t="s">
        <v>3031</v>
      </c>
      <c r="AV529" s="5" t="s">
        <v>37</v>
      </c>
      <c r="AW529" s="5" t="s">
        <v>1993</v>
      </c>
      <c r="AX529" s="5">
        <v>2018</v>
      </c>
      <c r="AY529" s="5">
        <v>175</v>
      </c>
      <c r="AZ529" s="5" t="s">
        <v>48</v>
      </c>
    </row>
    <row r="530" spans="1:52" x14ac:dyDescent="0.2">
      <c r="A530" s="5" t="s">
        <v>3032</v>
      </c>
      <c r="G530" s="5" t="s">
        <v>191</v>
      </c>
      <c r="H530" s="5" t="s">
        <v>20</v>
      </c>
      <c r="I530" s="5" t="s">
        <v>35</v>
      </c>
      <c r="J530" s="5" t="s">
        <v>51</v>
      </c>
      <c r="K530" s="5">
        <v>10</v>
      </c>
      <c r="L530" s="11">
        <v>43300</v>
      </c>
      <c r="M530" s="11"/>
      <c r="N530" s="14">
        <v>100</v>
      </c>
      <c r="O530" s="42">
        <v>1.3</v>
      </c>
      <c r="P530" s="42">
        <v>1.3</v>
      </c>
      <c r="Q530" s="42">
        <v>0.13</v>
      </c>
      <c r="R530" s="42">
        <v>0.11</v>
      </c>
      <c r="S530" s="42">
        <v>0.11</v>
      </c>
      <c r="T530" s="42">
        <v>1.0999999999999999E-2</v>
      </c>
      <c r="U530" s="42">
        <v>0.16</v>
      </c>
      <c r="V530" s="42">
        <v>0.16</v>
      </c>
      <c r="W530" s="42">
        <v>1.6E-2</v>
      </c>
      <c r="X530" s="1">
        <v>28350</v>
      </c>
      <c r="Y530" s="1">
        <v>43992.91</v>
      </c>
      <c r="Z530" s="5">
        <v>272</v>
      </c>
      <c r="AC530" s="5" t="s">
        <v>23</v>
      </c>
      <c r="AD530" s="5" t="s">
        <v>699</v>
      </c>
      <c r="AE530" s="5" t="s">
        <v>3033</v>
      </c>
      <c r="AF530" s="5">
        <v>1990</v>
      </c>
      <c r="AG530" s="5">
        <v>103403</v>
      </c>
      <c r="AI530" s="5">
        <v>220660806</v>
      </c>
      <c r="AJ530" s="5">
        <v>1990</v>
      </c>
      <c r="AK530" s="5" t="s">
        <v>230</v>
      </c>
      <c r="AL530" s="5">
        <v>8045.06</v>
      </c>
      <c r="AM530" s="5">
        <v>65</v>
      </c>
      <c r="AN530" s="5" t="s">
        <v>42</v>
      </c>
      <c r="AP530" s="5" t="s">
        <v>3034</v>
      </c>
      <c r="AQ530" s="5" t="s">
        <v>97</v>
      </c>
      <c r="AR530" s="5" t="s">
        <v>3035</v>
      </c>
      <c r="AS530" s="5">
        <v>2017</v>
      </c>
      <c r="AU530" s="5">
        <v>292254</v>
      </c>
      <c r="AV530" s="5" t="s">
        <v>89</v>
      </c>
      <c r="AW530" s="5" t="s">
        <v>3036</v>
      </c>
      <c r="AX530" s="5">
        <v>2015</v>
      </c>
      <c r="AY530" s="5">
        <v>84</v>
      </c>
      <c r="AZ530" s="5" t="s">
        <v>48</v>
      </c>
    </row>
    <row r="531" spans="1:52" x14ac:dyDescent="0.2">
      <c r="A531" s="5" t="s">
        <v>3037</v>
      </c>
      <c r="G531" s="5" t="s">
        <v>191</v>
      </c>
      <c r="H531" s="5" t="s">
        <v>20</v>
      </c>
      <c r="I531" s="5" t="s">
        <v>35</v>
      </c>
      <c r="J531" s="5" t="s">
        <v>51</v>
      </c>
      <c r="K531" s="5">
        <v>10</v>
      </c>
      <c r="L531" s="11">
        <v>43451</v>
      </c>
      <c r="M531" s="11"/>
      <c r="N531" s="14">
        <v>100</v>
      </c>
      <c r="O531" s="42">
        <v>7.2</v>
      </c>
      <c r="P531" s="42">
        <v>7.2</v>
      </c>
      <c r="Q531" s="42">
        <v>0.72</v>
      </c>
      <c r="R531" s="42">
        <v>0.53</v>
      </c>
      <c r="S531" s="42">
        <v>0.53</v>
      </c>
      <c r="T531" s="42">
        <v>5.3000000000000005E-2</v>
      </c>
      <c r="U531" s="42">
        <v>0.91</v>
      </c>
      <c r="V531" s="42">
        <v>0.91</v>
      </c>
      <c r="W531" s="42">
        <v>9.0999999999999998E-2</v>
      </c>
      <c r="X531" s="1">
        <v>30100</v>
      </c>
      <c r="Y531" s="1">
        <v>50007.25</v>
      </c>
      <c r="Z531" s="5">
        <v>900</v>
      </c>
      <c r="AC531" s="5" t="s">
        <v>23</v>
      </c>
      <c r="AD531" s="5" t="s">
        <v>92</v>
      </c>
      <c r="AE531" s="5">
        <v>5600</v>
      </c>
      <c r="AF531" s="5">
        <v>1980</v>
      </c>
      <c r="AG531" s="5" t="s">
        <v>3038</v>
      </c>
      <c r="AI531" s="5" t="s">
        <v>3039</v>
      </c>
      <c r="AJ531" s="5">
        <v>1980</v>
      </c>
      <c r="AK531" s="5" t="s">
        <v>92</v>
      </c>
      <c r="AL531" s="5" t="s">
        <v>3040</v>
      </c>
      <c r="AM531" s="5">
        <v>69</v>
      </c>
      <c r="AN531" s="5" t="s">
        <v>42</v>
      </c>
      <c r="AP531" s="5" t="s">
        <v>3041</v>
      </c>
      <c r="AQ531" s="5" t="s">
        <v>97</v>
      </c>
      <c r="AR531" s="5" t="s">
        <v>3042</v>
      </c>
      <c r="AS531" s="5">
        <v>2018</v>
      </c>
      <c r="AU531" s="5">
        <v>456762</v>
      </c>
      <c r="AV531" s="5" t="s">
        <v>89</v>
      </c>
      <c r="AW531" s="5" t="s">
        <v>3043</v>
      </c>
      <c r="AX531" s="5">
        <v>2018</v>
      </c>
      <c r="AY531" s="5">
        <v>106</v>
      </c>
      <c r="AZ531" s="5" t="s">
        <v>48</v>
      </c>
    </row>
    <row r="532" spans="1:52" x14ac:dyDescent="0.2">
      <c r="A532" s="5" t="s">
        <v>3044</v>
      </c>
      <c r="G532" s="5" t="s">
        <v>191</v>
      </c>
      <c r="H532" s="5" t="s">
        <v>20</v>
      </c>
      <c r="I532" s="5" t="s">
        <v>35</v>
      </c>
      <c r="J532" s="5" t="s">
        <v>51</v>
      </c>
      <c r="K532" s="5">
        <v>10</v>
      </c>
      <c r="L532" s="11">
        <v>43300</v>
      </c>
      <c r="M532" s="11"/>
      <c r="N532" s="14">
        <v>100</v>
      </c>
      <c r="O532" s="42">
        <v>5.86</v>
      </c>
      <c r="P532" s="42">
        <v>5.86</v>
      </c>
      <c r="Q532" s="42">
        <v>0.58600000000000008</v>
      </c>
      <c r="R532" s="42">
        <v>0.75</v>
      </c>
      <c r="S532" s="42">
        <v>0.75</v>
      </c>
      <c r="T532" s="42">
        <v>7.4999999999999997E-2</v>
      </c>
      <c r="U532" s="42">
        <v>0.94</v>
      </c>
      <c r="V532" s="42">
        <v>0.94</v>
      </c>
      <c r="W532" s="42">
        <v>9.4E-2</v>
      </c>
      <c r="X532" s="1">
        <v>34300</v>
      </c>
      <c r="Y532" s="1">
        <v>51043.040000000001</v>
      </c>
      <c r="Z532" s="5">
        <v>1000</v>
      </c>
      <c r="AC532" s="5" t="s">
        <v>23</v>
      </c>
      <c r="AD532" s="5" t="s">
        <v>97</v>
      </c>
      <c r="AE532" s="5" t="s">
        <v>3045</v>
      </c>
      <c r="AF532" s="5">
        <v>2002</v>
      </c>
      <c r="AG532" s="5">
        <v>1309784</v>
      </c>
      <c r="AI532" s="5" t="s">
        <v>3046</v>
      </c>
      <c r="AJ532" s="5">
        <v>2001</v>
      </c>
      <c r="AK532" s="5" t="s">
        <v>1024</v>
      </c>
      <c r="AL532" s="5" t="s">
        <v>3047</v>
      </c>
      <c r="AM532" s="5">
        <v>95</v>
      </c>
      <c r="AN532" s="5" t="s">
        <v>29</v>
      </c>
      <c r="AP532" s="5" t="s">
        <v>3048</v>
      </c>
      <c r="AQ532" s="5" t="s">
        <v>97</v>
      </c>
      <c r="AR532" s="5" t="s">
        <v>1241</v>
      </c>
      <c r="AS532" s="5">
        <v>2017</v>
      </c>
      <c r="AU532" s="5">
        <v>346143</v>
      </c>
      <c r="AV532" s="5" t="s">
        <v>89</v>
      </c>
      <c r="AW532" s="5" t="s">
        <v>2796</v>
      </c>
      <c r="AX532" s="5">
        <v>2016</v>
      </c>
      <c r="AY532" s="5">
        <v>115</v>
      </c>
      <c r="AZ532" s="5" t="s">
        <v>48</v>
      </c>
    </row>
    <row r="533" spans="1:52" x14ac:dyDescent="0.2">
      <c r="A533" s="5" t="s">
        <v>3049</v>
      </c>
      <c r="G533" s="5" t="s">
        <v>34</v>
      </c>
      <c r="H533" s="5" t="s">
        <v>20</v>
      </c>
      <c r="I533" s="5" t="s">
        <v>35</v>
      </c>
      <c r="J533" s="5" t="s">
        <v>51</v>
      </c>
      <c r="K533" s="5">
        <v>10</v>
      </c>
      <c r="L533" s="11">
        <v>43563</v>
      </c>
      <c r="M533" s="11"/>
      <c r="N533" s="14">
        <v>100</v>
      </c>
      <c r="O533" s="42">
        <v>3.68</v>
      </c>
      <c r="P533" s="42">
        <v>3.68</v>
      </c>
      <c r="Q533" s="42">
        <v>0.36799999999999999</v>
      </c>
      <c r="R533" s="42">
        <v>0.45</v>
      </c>
      <c r="S533" s="42">
        <v>0.45</v>
      </c>
      <c r="T533" s="42">
        <v>4.4999999999999998E-2</v>
      </c>
      <c r="U533" s="42">
        <v>0.59</v>
      </c>
      <c r="V533" s="42">
        <v>0.59</v>
      </c>
      <c r="W533" s="42">
        <v>5.8999999999999997E-2</v>
      </c>
      <c r="X533" s="1">
        <v>34300</v>
      </c>
      <c r="Y533" s="1">
        <v>55400</v>
      </c>
      <c r="Z533" s="5">
        <v>750</v>
      </c>
      <c r="AC533" s="5" t="s">
        <v>23</v>
      </c>
      <c r="AD533" s="5" t="s">
        <v>97</v>
      </c>
      <c r="AE533" s="5" t="s">
        <v>3050</v>
      </c>
      <c r="AF533" s="5">
        <v>1997</v>
      </c>
      <c r="AG533" s="5">
        <v>1088129</v>
      </c>
      <c r="AI533" s="5">
        <v>208293065</v>
      </c>
      <c r="AJ533" s="5">
        <v>1997</v>
      </c>
      <c r="AK533" s="5" t="s">
        <v>230</v>
      </c>
      <c r="AL533" s="5">
        <v>8045.05</v>
      </c>
      <c r="AM533" s="5">
        <v>84</v>
      </c>
      <c r="AN533" s="5" t="s">
        <v>42</v>
      </c>
      <c r="AP533" s="5" t="s">
        <v>3051</v>
      </c>
      <c r="AQ533" s="5" t="s">
        <v>97</v>
      </c>
      <c r="AR533" s="5" t="s">
        <v>98</v>
      </c>
      <c r="AS533" s="5">
        <v>2016</v>
      </c>
      <c r="AU533" s="5">
        <v>471876</v>
      </c>
      <c r="AV533" s="5" t="s">
        <v>89</v>
      </c>
      <c r="AW533" s="5" t="s">
        <v>951</v>
      </c>
      <c r="AX533" s="5">
        <v>2018</v>
      </c>
      <c r="AY533" s="5">
        <v>106</v>
      </c>
      <c r="AZ533" s="5" t="s">
        <v>69</v>
      </c>
    </row>
    <row r="534" spans="1:52" x14ac:dyDescent="0.2">
      <c r="A534" s="5" t="s">
        <v>3052</v>
      </c>
      <c r="G534" s="5" t="s">
        <v>34</v>
      </c>
      <c r="H534" s="5" t="s">
        <v>20</v>
      </c>
      <c r="I534" s="5" t="s">
        <v>35</v>
      </c>
      <c r="J534" s="5" t="s">
        <v>51</v>
      </c>
      <c r="K534" s="5">
        <v>10</v>
      </c>
      <c r="L534" s="11">
        <v>43322</v>
      </c>
      <c r="M534" s="11"/>
      <c r="N534" s="14">
        <v>100</v>
      </c>
      <c r="O534" s="42">
        <v>19.91</v>
      </c>
      <c r="P534" s="42">
        <v>19.91</v>
      </c>
      <c r="Q534" s="42">
        <v>1.9910000000000001</v>
      </c>
      <c r="R534" s="42">
        <v>0.54</v>
      </c>
      <c r="S534" s="42">
        <v>0.54</v>
      </c>
      <c r="T534" s="42">
        <v>5.4000000000000006E-2</v>
      </c>
      <c r="U534" s="42">
        <v>0.82</v>
      </c>
      <c r="V534" s="42">
        <v>0.82</v>
      </c>
      <c r="W534" s="42">
        <v>8.199999999999999E-2</v>
      </c>
      <c r="X534" s="1">
        <v>254658.83</v>
      </c>
      <c r="Y534" s="1">
        <v>429686.87</v>
      </c>
      <c r="Z534" s="5">
        <v>900</v>
      </c>
      <c r="AC534" s="5" t="s">
        <v>23</v>
      </c>
      <c r="AD534" s="5" t="s">
        <v>37</v>
      </c>
      <c r="AE534" s="5">
        <v>9400</v>
      </c>
      <c r="AF534" s="5">
        <v>2001</v>
      </c>
      <c r="AG534" s="5" t="s">
        <v>3053</v>
      </c>
      <c r="AI534" s="5" t="s">
        <v>3054</v>
      </c>
      <c r="AJ534" s="5">
        <v>2000</v>
      </c>
      <c r="AK534" s="5" t="s">
        <v>37</v>
      </c>
      <c r="AL534" s="5" t="s">
        <v>3055</v>
      </c>
      <c r="AM534" s="5">
        <v>425</v>
      </c>
      <c r="AN534" s="5" t="s">
        <v>29</v>
      </c>
      <c r="AP534" s="5" t="s">
        <v>3056</v>
      </c>
      <c r="AQ534" s="5" t="s">
        <v>37</v>
      </c>
      <c r="AR534" s="5" t="s">
        <v>2255</v>
      </c>
      <c r="AS534" s="5">
        <v>2018</v>
      </c>
      <c r="AU534" s="5">
        <v>80074228</v>
      </c>
      <c r="AV534" s="5" t="s">
        <v>46</v>
      </c>
      <c r="AW534" s="5" t="s">
        <v>973</v>
      </c>
      <c r="AX534" s="5">
        <v>2018</v>
      </c>
      <c r="AY534" s="5">
        <v>570</v>
      </c>
      <c r="AZ534" s="5" t="s">
        <v>48</v>
      </c>
    </row>
    <row r="535" spans="1:52" x14ac:dyDescent="0.2">
      <c r="A535" s="5" t="s">
        <v>3057</v>
      </c>
      <c r="G535" s="5" t="s">
        <v>191</v>
      </c>
      <c r="H535" s="5" t="s">
        <v>20</v>
      </c>
      <c r="I535" s="5" t="s">
        <v>35</v>
      </c>
      <c r="J535" s="5" t="s">
        <v>51</v>
      </c>
      <c r="K535" s="5">
        <v>10</v>
      </c>
      <c r="L535" s="11">
        <v>43364</v>
      </c>
      <c r="M535" s="11"/>
      <c r="N535" s="14">
        <v>100</v>
      </c>
      <c r="O535" s="42">
        <v>34.15</v>
      </c>
      <c r="P535" s="42">
        <v>34.15</v>
      </c>
      <c r="Q535" s="42">
        <v>3.415</v>
      </c>
      <c r="R535" s="42">
        <v>1.95</v>
      </c>
      <c r="S535" s="42">
        <v>1.95</v>
      </c>
      <c r="T535" s="42">
        <v>0.19500000000000001</v>
      </c>
      <c r="U535" s="42">
        <v>2.83</v>
      </c>
      <c r="V535" s="42">
        <v>2.83</v>
      </c>
      <c r="W535" s="42">
        <v>0.28300000000000003</v>
      </c>
      <c r="X535" s="1">
        <v>120500</v>
      </c>
      <c r="Y535" s="1">
        <v>232791.06</v>
      </c>
      <c r="Z535" s="5">
        <v>1800</v>
      </c>
      <c r="AC535" s="5" t="s">
        <v>23</v>
      </c>
      <c r="AD535" s="5" t="s">
        <v>885</v>
      </c>
      <c r="AE535" s="5">
        <v>2390</v>
      </c>
      <c r="AF535" s="5">
        <v>1983</v>
      </c>
      <c r="AG535" s="5" t="s">
        <v>3058</v>
      </c>
      <c r="AI535" s="5">
        <v>10338214</v>
      </c>
      <c r="AJ535" s="5">
        <v>1983</v>
      </c>
      <c r="AK535" s="5" t="s">
        <v>885</v>
      </c>
      <c r="AL535" s="5" t="s">
        <v>2192</v>
      </c>
      <c r="AM535" s="5">
        <v>193</v>
      </c>
      <c r="AN535" s="5" t="s">
        <v>42</v>
      </c>
      <c r="AP535" s="5" t="s">
        <v>3059</v>
      </c>
      <c r="AQ535" s="5" t="s">
        <v>37</v>
      </c>
      <c r="AR535" s="5" t="s">
        <v>1044</v>
      </c>
      <c r="AS535" s="5">
        <v>2018</v>
      </c>
      <c r="AU535" s="5" t="s">
        <v>3060</v>
      </c>
      <c r="AV535" s="5" t="s">
        <v>37</v>
      </c>
      <c r="AW535" s="5" t="s">
        <v>1352</v>
      </c>
      <c r="AX535" s="5">
        <v>2018</v>
      </c>
      <c r="AY535" s="5">
        <v>245</v>
      </c>
      <c r="AZ535" s="5" t="s">
        <v>48</v>
      </c>
    </row>
    <row r="536" spans="1:52" x14ac:dyDescent="0.2">
      <c r="A536" s="5" t="s">
        <v>3061</v>
      </c>
      <c r="G536" s="5" t="s">
        <v>191</v>
      </c>
      <c r="H536" s="5" t="s">
        <v>20</v>
      </c>
      <c r="I536" s="5" t="s">
        <v>35</v>
      </c>
      <c r="J536" s="5" t="s">
        <v>51</v>
      </c>
      <c r="K536" s="5">
        <v>10</v>
      </c>
      <c r="L536" s="11">
        <v>43270</v>
      </c>
      <c r="M536" s="11"/>
      <c r="N536" s="14">
        <v>100</v>
      </c>
      <c r="O536" s="42">
        <v>6.77</v>
      </c>
      <c r="P536" s="42">
        <v>6.77</v>
      </c>
      <c r="Q536" s="42">
        <v>0.67699999999999994</v>
      </c>
      <c r="R536" s="42">
        <v>0.91</v>
      </c>
      <c r="S536" s="42">
        <v>0.91</v>
      </c>
      <c r="T536" s="42">
        <v>9.0999999999999998E-2</v>
      </c>
      <c r="U536" s="42">
        <v>1.03</v>
      </c>
      <c r="V536" s="42">
        <v>1.03</v>
      </c>
      <c r="W536" s="42">
        <v>0.10300000000000001</v>
      </c>
      <c r="X536" s="1">
        <v>35350</v>
      </c>
      <c r="Y536" s="1">
        <v>105150</v>
      </c>
      <c r="Z536" s="5">
        <v>1600</v>
      </c>
      <c r="AC536" s="5" t="s">
        <v>23</v>
      </c>
      <c r="AD536" s="5" t="s">
        <v>142</v>
      </c>
      <c r="AE536" s="5" t="s">
        <v>1124</v>
      </c>
      <c r="AF536" s="5">
        <v>1988</v>
      </c>
      <c r="AG536" s="5" t="s">
        <v>3062</v>
      </c>
      <c r="AI536" s="5">
        <v>117993</v>
      </c>
      <c r="AJ536" s="5">
        <v>1988</v>
      </c>
      <c r="AK536" s="5" t="s">
        <v>142</v>
      </c>
      <c r="AL536" s="5" t="s">
        <v>3063</v>
      </c>
      <c r="AM536" s="5">
        <v>81</v>
      </c>
      <c r="AN536" s="5" t="s">
        <v>42</v>
      </c>
      <c r="AP536" s="5" t="s">
        <v>3064</v>
      </c>
      <c r="AQ536" s="5" t="s">
        <v>37</v>
      </c>
      <c r="AR536" s="5" t="s">
        <v>3065</v>
      </c>
      <c r="AS536" s="5">
        <v>2016</v>
      </c>
      <c r="AU536" s="5" t="s">
        <v>3066</v>
      </c>
      <c r="AV536" s="5" t="s">
        <v>37</v>
      </c>
      <c r="AW536" s="5" t="s">
        <v>68</v>
      </c>
      <c r="AX536" s="5">
        <v>2016</v>
      </c>
      <c r="AY536" s="5">
        <v>125</v>
      </c>
      <c r="AZ536" s="5" t="s">
        <v>69</v>
      </c>
    </row>
    <row r="537" spans="1:52" x14ac:dyDescent="0.2">
      <c r="A537" s="5" t="s">
        <v>3067</v>
      </c>
      <c r="G537" s="5" t="s">
        <v>191</v>
      </c>
      <c r="H537" s="5" t="s">
        <v>20</v>
      </c>
      <c r="I537" s="5" t="s">
        <v>35</v>
      </c>
      <c r="J537" s="5" t="s">
        <v>51</v>
      </c>
      <c r="K537" s="5">
        <v>10</v>
      </c>
      <c r="L537" s="11">
        <v>43270</v>
      </c>
      <c r="M537" s="11"/>
      <c r="N537" s="14">
        <v>100</v>
      </c>
      <c r="O537" s="42">
        <v>9.4700000000000006</v>
      </c>
      <c r="P537" s="42">
        <v>9.4700000000000006</v>
      </c>
      <c r="Q537" s="42">
        <v>0.94700000000000006</v>
      </c>
      <c r="R537" s="42">
        <v>1.1499999999999999</v>
      </c>
      <c r="S537" s="42">
        <v>1.1499999999999999</v>
      </c>
      <c r="T537" s="42">
        <v>0.11499999999999999</v>
      </c>
      <c r="U537" s="42">
        <v>1.4</v>
      </c>
      <c r="V537" s="42">
        <v>1.4</v>
      </c>
      <c r="W537" s="42">
        <v>0.13999999999999999</v>
      </c>
      <c r="X537" s="1">
        <v>43750</v>
      </c>
      <c r="Y537" s="1">
        <v>105150</v>
      </c>
      <c r="Z537" s="5">
        <v>1600</v>
      </c>
      <c r="AC537" s="5" t="s">
        <v>23</v>
      </c>
      <c r="AD537" s="5" t="s">
        <v>37</v>
      </c>
      <c r="AE537" s="5">
        <v>6400</v>
      </c>
      <c r="AF537" s="5">
        <v>1995</v>
      </c>
      <c r="AG537" s="5" t="s">
        <v>3068</v>
      </c>
      <c r="AI537" s="5" t="s">
        <v>3069</v>
      </c>
      <c r="AJ537" s="5">
        <v>1995</v>
      </c>
      <c r="AK537" s="5" t="s">
        <v>37</v>
      </c>
      <c r="AL537" s="5" t="s">
        <v>912</v>
      </c>
      <c r="AM537" s="5">
        <v>102</v>
      </c>
      <c r="AN537" s="5" t="s">
        <v>42</v>
      </c>
      <c r="AP537" s="5" t="s">
        <v>3070</v>
      </c>
      <c r="AQ537" s="5" t="s">
        <v>37</v>
      </c>
      <c r="AR537" s="5" t="s">
        <v>66</v>
      </c>
      <c r="AS537" s="5">
        <v>2016</v>
      </c>
      <c r="AU537" s="5" t="s">
        <v>3071</v>
      </c>
      <c r="AV537" s="5" t="s">
        <v>37</v>
      </c>
      <c r="AW537" s="5" t="s">
        <v>68</v>
      </c>
      <c r="AX537" s="5">
        <v>2016</v>
      </c>
      <c r="AY537" s="5">
        <v>125</v>
      </c>
      <c r="AZ537" s="5" t="s">
        <v>69</v>
      </c>
    </row>
    <row r="538" spans="1:52" x14ac:dyDescent="0.2">
      <c r="A538" s="5" t="s">
        <v>3072</v>
      </c>
      <c r="G538" s="5" t="s">
        <v>191</v>
      </c>
      <c r="H538" s="5" t="s">
        <v>20</v>
      </c>
      <c r="I538" s="5" t="s">
        <v>35</v>
      </c>
      <c r="J538" s="5" t="s">
        <v>51</v>
      </c>
      <c r="K538" s="5">
        <v>10</v>
      </c>
      <c r="L538" s="11">
        <v>43270</v>
      </c>
      <c r="M538" s="11"/>
      <c r="N538" s="14">
        <v>100</v>
      </c>
      <c r="O538" s="42">
        <v>15.15</v>
      </c>
      <c r="P538" s="42">
        <v>15.15</v>
      </c>
      <c r="Q538" s="42">
        <v>1.5150000000000001</v>
      </c>
      <c r="R538" s="42">
        <v>0.97</v>
      </c>
      <c r="S538" s="42">
        <v>0.97</v>
      </c>
      <c r="T538" s="42">
        <v>9.7000000000000003E-2</v>
      </c>
      <c r="U538" s="42">
        <v>1.49</v>
      </c>
      <c r="V538" s="42">
        <v>1.49</v>
      </c>
      <c r="W538" s="42">
        <v>0.14899999999999999</v>
      </c>
      <c r="X538" s="1">
        <v>43750</v>
      </c>
      <c r="Y538" s="1">
        <v>105150</v>
      </c>
      <c r="Z538" s="5">
        <v>1600</v>
      </c>
      <c r="AC538" s="5" t="s">
        <v>23</v>
      </c>
      <c r="AD538" s="5" t="s">
        <v>37</v>
      </c>
      <c r="AE538" s="5">
        <v>4440</v>
      </c>
      <c r="AF538" s="5">
        <v>1981</v>
      </c>
      <c r="AG538" s="5" t="s">
        <v>3073</v>
      </c>
      <c r="AI538" s="5" t="s">
        <v>3074</v>
      </c>
      <c r="AJ538" s="5">
        <v>1981</v>
      </c>
      <c r="AK538" s="5" t="s">
        <v>37</v>
      </c>
      <c r="AL538" s="5" t="s">
        <v>1183</v>
      </c>
      <c r="AM538" s="5">
        <v>156</v>
      </c>
      <c r="AN538" s="5" t="s">
        <v>42</v>
      </c>
      <c r="AP538" s="5" t="s">
        <v>3075</v>
      </c>
      <c r="AQ538" s="5" t="s">
        <v>37</v>
      </c>
      <c r="AR538" s="5" t="s">
        <v>2481</v>
      </c>
      <c r="AS538" s="5">
        <v>2016</v>
      </c>
      <c r="AU538" s="5" t="s">
        <v>3076</v>
      </c>
      <c r="AV538" s="5" t="s">
        <v>37</v>
      </c>
      <c r="AW538" s="5" t="s">
        <v>68</v>
      </c>
      <c r="AX538" s="5">
        <v>2016</v>
      </c>
      <c r="AY538" s="5">
        <v>125</v>
      </c>
      <c r="AZ538" s="5" t="s">
        <v>69</v>
      </c>
    </row>
    <row r="539" spans="1:52" x14ac:dyDescent="0.2">
      <c r="A539" s="5" t="s">
        <v>3077</v>
      </c>
      <c r="G539" s="5" t="s">
        <v>34</v>
      </c>
      <c r="H539" s="5" t="s">
        <v>20</v>
      </c>
      <c r="I539" s="5" t="s">
        <v>35</v>
      </c>
      <c r="J539" s="5" t="s">
        <v>51</v>
      </c>
      <c r="K539" s="5">
        <v>10</v>
      </c>
      <c r="L539" s="11">
        <v>43542</v>
      </c>
      <c r="M539" s="11"/>
      <c r="N539" s="14">
        <v>100</v>
      </c>
      <c r="O539" s="42">
        <v>3.49</v>
      </c>
      <c r="P539" s="42">
        <v>3.49</v>
      </c>
      <c r="Q539" s="42">
        <v>0.34900000000000003</v>
      </c>
      <c r="R539" s="42">
        <v>0.45</v>
      </c>
      <c r="S539" s="42">
        <v>0.45</v>
      </c>
      <c r="T539" s="42">
        <v>4.4999999999999998E-2</v>
      </c>
      <c r="U539" s="42">
        <v>0.56000000000000005</v>
      </c>
      <c r="V539" s="42">
        <v>0.56000000000000005</v>
      </c>
      <c r="W539" s="42">
        <v>5.6000000000000008E-2</v>
      </c>
      <c r="X539" s="1">
        <v>32561.33</v>
      </c>
      <c r="Y539" s="1">
        <v>53138.64</v>
      </c>
      <c r="Z539" s="5">
        <v>700</v>
      </c>
      <c r="AC539" s="5" t="s">
        <v>23</v>
      </c>
      <c r="AD539" s="5" t="s">
        <v>142</v>
      </c>
      <c r="AE539" s="5" t="s">
        <v>252</v>
      </c>
      <c r="AF539" s="5">
        <v>1981</v>
      </c>
      <c r="AG539" s="5">
        <v>72548</v>
      </c>
      <c r="AI539" s="5">
        <v>144172</v>
      </c>
      <c r="AJ539" s="5">
        <v>1998</v>
      </c>
      <c r="AK539" s="5" t="s">
        <v>142</v>
      </c>
      <c r="AL539" s="5" t="s">
        <v>1125</v>
      </c>
      <c r="AM539" s="5">
        <v>81</v>
      </c>
      <c r="AN539" s="5" t="s">
        <v>29</v>
      </c>
      <c r="AP539" s="5">
        <v>58269</v>
      </c>
      <c r="AQ539" s="5" t="s">
        <v>142</v>
      </c>
      <c r="AR539" s="5" t="s">
        <v>1126</v>
      </c>
      <c r="AS539" s="5">
        <v>2018</v>
      </c>
      <c r="AU539" s="5" t="s">
        <v>3078</v>
      </c>
      <c r="AV539" s="5" t="s">
        <v>142</v>
      </c>
      <c r="AW539" s="5" t="s">
        <v>1066</v>
      </c>
      <c r="AX539" s="5">
        <v>2018</v>
      </c>
      <c r="AY539" s="5">
        <v>106</v>
      </c>
      <c r="AZ539" s="5" t="s">
        <v>48</v>
      </c>
    </row>
    <row r="540" spans="1:52" x14ac:dyDescent="0.2">
      <c r="A540" s="5" t="s">
        <v>3079</v>
      </c>
      <c r="G540" s="5" t="s">
        <v>126</v>
      </c>
      <c r="H540" s="5" t="s">
        <v>20</v>
      </c>
      <c r="I540" s="5" t="s">
        <v>35</v>
      </c>
      <c r="J540" s="5" t="s">
        <v>51</v>
      </c>
      <c r="K540" s="5">
        <v>10</v>
      </c>
      <c r="L540" s="11">
        <v>43410</v>
      </c>
      <c r="M540" s="11"/>
      <c r="N540" s="14">
        <v>100</v>
      </c>
      <c r="O540" s="42">
        <v>8.2899999999999991</v>
      </c>
      <c r="P540" s="42">
        <v>8.2899999999999991</v>
      </c>
      <c r="Q540" s="42">
        <v>0.82899999999999996</v>
      </c>
      <c r="R540" s="42">
        <v>1.05</v>
      </c>
      <c r="S540" s="42">
        <v>1.05</v>
      </c>
      <c r="T540" s="42">
        <v>0.10500000000000001</v>
      </c>
      <c r="U540" s="42">
        <v>1.28</v>
      </c>
      <c r="V540" s="42">
        <v>1.28</v>
      </c>
      <c r="W540" s="42">
        <v>0.128</v>
      </c>
      <c r="X540" s="1">
        <v>28578.98</v>
      </c>
      <c r="Y540" s="1">
        <v>48094</v>
      </c>
      <c r="Z540" s="5">
        <v>1500</v>
      </c>
      <c r="AC540" s="5" t="s">
        <v>23</v>
      </c>
      <c r="AD540" s="5" t="s">
        <v>37</v>
      </c>
      <c r="AE540" s="5">
        <v>5510</v>
      </c>
      <c r="AF540" s="5">
        <v>2000</v>
      </c>
      <c r="AG540" s="5" t="s">
        <v>3080</v>
      </c>
      <c r="AI540" s="5" t="s">
        <v>3081</v>
      </c>
      <c r="AJ540" s="5">
        <v>1999</v>
      </c>
      <c r="AK540" s="5" t="s">
        <v>37</v>
      </c>
      <c r="AL540" s="5" t="s">
        <v>1527</v>
      </c>
      <c r="AM540" s="5">
        <v>89</v>
      </c>
      <c r="AN540" s="5" t="s">
        <v>29</v>
      </c>
      <c r="AP540" s="5" t="s">
        <v>3082</v>
      </c>
      <c r="AQ540" s="5" t="s">
        <v>37</v>
      </c>
      <c r="AR540" s="5" t="s">
        <v>3083</v>
      </c>
      <c r="AS540" s="5">
        <v>2019</v>
      </c>
      <c r="AU540" s="5" t="s">
        <v>3084</v>
      </c>
      <c r="AV540" s="5" t="s">
        <v>37</v>
      </c>
      <c r="AW540" s="5" t="s">
        <v>3085</v>
      </c>
      <c r="AX540" s="5">
        <v>2018</v>
      </c>
      <c r="AY540" s="5">
        <v>90</v>
      </c>
      <c r="AZ540" s="5" t="s">
        <v>48</v>
      </c>
    </row>
    <row r="541" spans="1:52" x14ac:dyDescent="0.2">
      <c r="A541" s="5" t="s">
        <v>3086</v>
      </c>
      <c r="G541" s="5" t="s">
        <v>19</v>
      </c>
      <c r="H541" s="5" t="s">
        <v>20</v>
      </c>
      <c r="I541" s="5" t="s">
        <v>35</v>
      </c>
      <c r="J541" s="5" t="s">
        <v>1391</v>
      </c>
      <c r="K541" s="5">
        <v>10</v>
      </c>
      <c r="L541" s="11">
        <v>43573</v>
      </c>
      <c r="M541" s="11"/>
      <c r="N541" s="14">
        <v>100</v>
      </c>
      <c r="O541" s="42">
        <v>2.1</v>
      </c>
      <c r="P541" s="42">
        <v>2.1</v>
      </c>
      <c r="Q541" s="42">
        <v>0.21000000000000002</v>
      </c>
      <c r="R541" s="42">
        <v>0.16</v>
      </c>
      <c r="S541" s="42">
        <v>0.16</v>
      </c>
      <c r="T541" s="42">
        <v>1.6E-2</v>
      </c>
      <c r="U541" s="42">
        <v>0.27</v>
      </c>
      <c r="V541" s="42">
        <v>0.27</v>
      </c>
      <c r="W541" s="42">
        <v>2.7000000000000003E-2</v>
      </c>
      <c r="X541" s="1">
        <v>50700</v>
      </c>
      <c r="Y541" s="1">
        <v>117876.63</v>
      </c>
      <c r="Z541" s="5">
        <v>400</v>
      </c>
      <c r="AC541" s="5" t="s">
        <v>23</v>
      </c>
      <c r="AD541" s="5" t="s">
        <v>83</v>
      </c>
      <c r="AE541" s="5" t="s">
        <v>1232</v>
      </c>
      <c r="AF541" s="5">
        <v>1977</v>
      </c>
      <c r="AG541" s="5">
        <v>5380574</v>
      </c>
      <c r="AI541" s="5" t="s">
        <v>3087</v>
      </c>
      <c r="AJ541" s="5">
        <v>1977</v>
      </c>
      <c r="AK541" s="5" t="s">
        <v>83</v>
      </c>
      <c r="AL541" s="5" t="s">
        <v>1233</v>
      </c>
      <c r="AM541" s="5">
        <v>62</v>
      </c>
      <c r="AN541" s="5" t="s">
        <v>42</v>
      </c>
      <c r="AP541" s="5" t="s">
        <v>3088</v>
      </c>
      <c r="AQ541" s="5" t="s">
        <v>83</v>
      </c>
      <c r="AR541" s="5" t="s">
        <v>2186</v>
      </c>
      <c r="AS541" s="5">
        <v>2019</v>
      </c>
      <c r="AU541" s="5">
        <v>495781</v>
      </c>
      <c r="AV541" s="5" t="s">
        <v>89</v>
      </c>
      <c r="AW541" s="5" t="s">
        <v>486</v>
      </c>
      <c r="AX541" s="5">
        <v>2019</v>
      </c>
      <c r="AY541" s="5">
        <v>96</v>
      </c>
      <c r="AZ541" s="5" t="s">
        <v>48</v>
      </c>
    </row>
    <row r="542" spans="1:52" x14ac:dyDescent="0.2">
      <c r="A542" s="5" t="s">
        <v>3089</v>
      </c>
      <c r="G542" s="5" t="s">
        <v>50</v>
      </c>
      <c r="H542" s="5" t="s">
        <v>20</v>
      </c>
      <c r="I542" s="5" t="s">
        <v>35</v>
      </c>
      <c r="J542" s="5" t="s">
        <v>36</v>
      </c>
      <c r="K542" s="5">
        <v>10</v>
      </c>
      <c r="L542" s="11">
        <v>43335</v>
      </c>
      <c r="M542" s="11"/>
      <c r="N542" s="14">
        <v>100</v>
      </c>
      <c r="O542" s="42">
        <v>5.43</v>
      </c>
      <c r="P542" s="42">
        <v>5.43</v>
      </c>
      <c r="Q542" s="42">
        <v>0.54299999999999993</v>
      </c>
      <c r="R542" s="42">
        <v>0.27</v>
      </c>
      <c r="S542" s="42">
        <v>0.27</v>
      </c>
      <c r="T542" s="42">
        <v>2.7000000000000003E-2</v>
      </c>
      <c r="U542" s="42">
        <v>0.32</v>
      </c>
      <c r="V542" s="42">
        <v>0.32</v>
      </c>
      <c r="W542" s="42">
        <v>3.2000000000000001E-2</v>
      </c>
      <c r="X542" s="1">
        <v>107900</v>
      </c>
      <c r="Y542" s="1">
        <v>176845</v>
      </c>
      <c r="Z542" s="5">
        <v>1500</v>
      </c>
      <c r="AC542" s="5" t="s">
        <v>23</v>
      </c>
      <c r="AD542" s="5" t="s">
        <v>83</v>
      </c>
      <c r="AE542" s="5" t="s">
        <v>1371</v>
      </c>
      <c r="AF542" s="5">
        <v>2003</v>
      </c>
      <c r="AG542" s="5" t="s">
        <v>3090</v>
      </c>
      <c r="AI542" s="5">
        <v>62903</v>
      </c>
      <c r="AJ542" s="5">
        <v>2003</v>
      </c>
      <c r="AK542" s="5" t="s">
        <v>1024</v>
      </c>
      <c r="AL542" s="5" t="s">
        <v>1374</v>
      </c>
      <c r="AM542" s="5">
        <v>142</v>
      </c>
      <c r="AN542" s="5" t="s">
        <v>32</v>
      </c>
      <c r="AP542" s="5" t="s">
        <v>3091</v>
      </c>
      <c r="AQ542" s="5" t="s">
        <v>37</v>
      </c>
      <c r="AR542" s="5" t="s">
        <v>681</v>
      </c>
      <c r="AS542" s="5">
        <v>2018</v>
      </c>
      <c r="AU542" s="5" t="s">
        <v>3092</v>
      </c>
      <c r="AV542" s="5" t="s">
        <v>37</v>
      </c>
      <c r="AW542" s="5" t="s">
        <v>218</v>
      </c>
      <c r="AX542" s="5">
        <v>2018</v>
      </c>
      <c r="AY542" s="5">
        <v>163</v>
      </c>
      <c r="AZ542" s="5" t="s">
        <v>48</v>
      </c>
    </row>
    <row r="543" spans="1:52" x14ac:dyDescent="0.2">
      <c r="A543" s="5" t="s">
        <v>3093</v>
      </c>
      <c r="G543" s="5" t="s">
        <v>191</v>
      </c>
      <c r="H543" s="5" t="s">
        <v>20</v>
      </c>
      <c r="I543" s="5" t="s">
        <v>35</v>
      </c>
      <c r="J543" s="5" t="s">
        <v>36</v>
      </c>
      <c r="K543" s="5">
        <v>10</v>
      </c>
      <c r="L543" s="11">
        <v>43217</v>
      </c>
      <c r="M543" s="11"/>
      <c r="N543" s="14">
        <v>100</v>
      </c>
      <c r="O543" s="42">
        <v>3.37</v>
      </c>
      <c r="P543" s="42">
        <v>3.37</v>
      </c>
      <c r="Q543" s="42">
        <v>0.33700000000000002</v>
      </c>
      <c r="R543" s="42">
        <v>0.17</v>
      </c>
      <c r="S543" s="42">
        <v>0.17</v>
      </c>
      <c r="T543" s="42">
        <v>1.7000000000000001E-2</v>
      </c>
      <c r="U543" s="42">
        <v>0.23</v>
      </c>
      <c r="V543" s="42">
        <v>0.23</v>
      </c>
      <c r="W543" s="42">
        <v>2.3E-2</v>
      </c>
      <c r="X543" s="1">
        <v>109285.07</v>
      </c>
      <c r="Y543" s="1">
        <v>178986.89</v>
      </c>
      <c r="Z543" s="5">
        <v>865</v>
      </c>
      <c r="AC543" s="5" t="s">
        <v>23</v>
      </c>
      <c r="AD543" s="5" t="s">
        <v>37</v>
      </c>
      <c r="AE543" s="5" t="s">
        <v>2017</v>
      </c>
      <c r="AF543" s="5">
        <v>2005</v>
      </c>
      <c r="AG543" s="5" t="s">
        <v>3094</v>
      </c>
      <c r="AI543" s="5" t="s">
        <v>3095</v>
      </c>
      <c r="AJ543" s="5">
        <v>2005</v>
      </c>
      <c r="AK543" s="5" t="s">
        <v>37</v>
      </c>
      <c r="AL543" s="5" t="s">
        <v>2020</v>
      </c>
      <c r="AM543" s="5">
        <v>153</v>
      </c>
      <c r="AN543" s="5" t="s">
        <v>32</v>
      </c>
      <c r="AP543" s="5" t="s">
        <v>3096</v>
      </c>
      <c r="AQ543" s="5" t="s">
        <v>37</v>
      </c>
      <c r="AR543" s="5" t="s">
        <v>493</v>
      </c>
      <c r="AS543" s="5">
        <v>2018</v>
      </c>
      <c r="AU543" s="5" t="s">
        <v>3097</v>
      </c>
      <c r="AV543" s="5" t="s">
        <v>37</v>
      </c>
      <c r="AW543" s="5" t="s">
        <v>495</v>
      </c>
      <c r="AX543" s="5">
        <v>2018</v>
      </c>
      <c r="AY543" s="5">
        <v>186</v>
      </c>
      <c r="AZ543" s="5" t="s">
        <v>48</v>
      </c>
    </row>
    <row r="544" spans="1:52" x14ac:dyDescent="0.2">
      <c r="A544" s="5" t="s">
        <v>3098</v>
      </c>
      <c r="G544" s="5" t="s">
        <v>251</v>
      </c>
      <c r="H544" s="5" t="s">
        <v>20</v>
      </c>
      <c r="I544" s="5" t="s">
        <v>35</v>
      </c>
      <c r="J544" s="5" t="s">
        <v>51</v>
      </c>
      <c r="K544" s="5">
        <v>10</v>
      </c>
      <c r="L544" s="11">
        <v>43354</v>
      </c>
      <c r="M544" s="11"/>
      <c r="N544" s="14">
        <v>100</v>
      </c>
      <c r="O544" s="42">
        <v>5.59</v>
      </c>
      <c r="P544" s="42">
        <v>5.59</v>
      </c>
      <c r="Q544" s="42">
        <v>0.55899999999999994</v>
      </c>
      <c r="R544" s="42">
        <v>0.41</v>
      </c>
      <c r="S544" s="42">
        <v>0.41</v>
      </c>
      <c r="T544" s="42">
        <v>4.0999999999999995E-2</v>
      </c>
      <c r="U544" s="42">
        <v>0.72</v>
      </c>
      <c r="V544" s="42">
        <v>0.72</v>
      </c>
      <c r="W544" s="42">
        <v>7.1999999999999995E-2</v>
      </c>
      <c r="X544" s="1">
        <v>42000</v>
      </c>
      <c r="Y544" s="1">
        <v>78971.97</v>
      </c>
      <c r="Z544" s="5">
        <v>500</v>
      </c>
      <c r="AC544" s="5" t="s">
        <v>23</v>
      </c>
      <c r="AD544" s="5" t="s">
        <v>37</v>
      </c>
      <c r="AE544" s="5">
        <v>4030</v>
      </c>
      <c r="AF544" s="5">
        <v>1977</v>
      </c>
      <c r="AG544" s="5" t="s">
        <v>3099</v>
      </c>
      <c r="AI544" s="5" t="s">
        <v>3099</v>
      </c>
      <c r="AJ544" s="5">
        <v>1977</v>
      </c>
      <c r="AK544" s="5" t="s">
        <v>37</v>
      </c>
      <c r="AL544" s="5" t="s">
        <v>3100</v>
      </c>
      <c r="AM544" s="5">
        <v>96</v>
      </c>
      <c r="AN544" s="5" t="s">
        <v>42</v>
      </c>
      <c r="AP544" s="5" t="s">
        <v>3101</v>
      </c>
      <c r="AQ544" s="5" t="s">
        <v>97</v>
      </c>
      <c r="AR544" s="5" t="s">
        <v>513</v>
      </c>
      <c r="AS544" s="5">
        <v>2018</v>
      </c>
      <c r="AU544" s="5">
        <v>1572162</v>
      </c>
      <c r="AV544" s="5" t="s">
        <v>89</v>
      </c>
      <c r="AW544" s="5" t="s">
        <v>514</v>
      </c>
      <c r="AX544" s="5">
        <v>2018</v>
      </c>
      <c r="AY544" s="5">
        <v>130</v>
      </c>
      <c r="AZ544" s="5" t="s">
        <v>48</v>
      </c>
    </row>
    <row r="545" spans="1:52" x14ac:dyDescent="0.2">
      <c r="A545" s="5" t="s">
        <v>3102</v>
      </c>
      <c r="G545" s="5" t="s">
        <v>60</v>
      </c>
      <c r="H545" s="5" t="s">
        <v>20</v>
      </c>
      <c r="I545" s="5" t="s">
        <v>35</v>
      </c>
      <c r="J545" s="5" t="s">
        <v>1654</v>
      </c>
      <c r="K545" s="5">
        <v>10</v>
      </c>
      <c r="L545" s="11">
        <v>43314</v>
      </c>
      <c r="M545" s="11"/>
      <c r="N545" s="14">
        <v>100</v>
      </c>
      <c r="O545" s="42">
        <v>4.4000000000000004</v>
      </c>
      <c r="P545" s="42">
        <v>4.4000000000000004</v>
      </c>
      <c r="Q545" s="42">
        <v>0.44000000000000006</v>
      </c>
      <c r="R545" s="42">
        <v>0.33</v>
      </c>
      <c r="S545" s="42">
        <v>0.33</v>
      </c>
      <c r="T545" s="42">
        <v>3.3000000000000002E-2</v>
      </c>
      <c r="U545" s="42">
        <v>0.56000000000000005</v>
      </c>
      <c r="V545" s="42">
        <v>0.56000000000000005</v>
      </c>
      <c r="W545" s="42">
        <v>5.6000000000000008E-2</v>
      </c>
      <c r="X545" s="1">
        <v>65000</v>
      </c>
      <c r="Y545" s="1">
        <v>133458.79</v>
      </c>
      <c r="Z545" s="5">
        <v>500</v>
      </c>
      <c r="AC545" s="5" t="s">
        <v>23</v>
      </c>
      <c r="AD545" s="5" t="s">
        <v>1655</v>
      </c>
      <c r="AE545" s="5" t="s">
        <v>1549</v>
      </c>
      <c r="AF545" s="5">
        <v>1981</v>
      </c>
      <c r="AG545" s="5">
        <v>81157</v>
      </c>
      <c r="AI545" s="5" t="s">
        <v>3103</v>
      </c>
      <c r="AJ545" s="5">
        <v>1981</v>
      </c>
      <c r="AK545" s="5" t="s">
        <v>37</v>
      </c>
      <c r="AL545" s="5" t="s">
        <v>3104</v>
      </c>
      <c r="AM545" s="5">
        <v>104</v>
      </c>
      <c r="AN545" s="5" t="s">
        <v>42</v>
      </c>
      <c r="AP545" s="5" t="s">
        <v>3105</v>
      </c>
      <c r="AQ545" s="5" t="s">
        <v>1543</v>
      </c>
      <c r="AR545" s="5" t="s">
        <v>3106</v>
      </c>
      <c r="AS545" s="5">
        <v>2018</v>
      </c>
      <c r="AU545" s="5" t="s">
        <v>3107</v>
      </c>
      <c r="AV545" s="5" t="s">
        <v>24</v>
      </c>
      <c r="AW545" s="5" t="s">
        <v>784</v>
      </c>
      <c r="AX545" s="5">
        <v>2017</v>
      </c>
      <c r="AY545" s="5">
        <v>148</v>
      </c>
      <c r="AZ545" s="5" t="s">
        <v>48</v>
      </c>
    </row>
    <row r="546" spans="1:52" x14ac:dyDescent="0.2">
      <c r="A546" s="5" t="s">
        <v>3108</v>
      </c>
      <c r="G546" s="5" t="s">
        <v>60</v>
      </c>
      <c r="H546" s="5" t="s">
        <v>20</v>
      </c>
      <c r="I546" s="5" t="s">
        <v>35</v>
      </c>
      <c r="J546" s="5" t="s">
        <v>3109</v>
      </c>
      <c r="K546" s="5">
        <v>10</v>
      </c>
      <c r="L546" s="11">
        <v>43312</v>
      </c>
      <c r="M546" s="11"/>
      <c r="N546" s="14">
        <v>100</v>
      </c>
      <c r="O546" s="42">
        <v>2.89</v>
      </c>
      <c r="P546" s="42">
        <v>2.89</v>
      </c>
      <c r="Q546" s="42">
        <v>0.28900000000000003</v>
      </c>
      <c r="R546" s="42">
        <v>0.25</v>
      </c>
      <c r="S546" s="42">
        <v>0.25</v>
      </c>
      <c r="T546" s="42">
        <v>2.5000000000000001E-2</v>
      </c>
      <c r="U546" s="42">
        <v>0.43</v>
      </c>
      <c r="V546" s="42">
        <v>0.43</v>
      </c>
      <c r="W546" s="42">
        <v>4.2999999999999997E-2</v>
      </c>
      <c r="X546" s="1">
        <v>33300</v>
      </c>
      <c r="Y546" s="1">
        <v>88620.38</v>
      </c>
      <c r="Z546" s="5">
        <v>500</v>
      </c>
      <c r="AC546" s="5" t="s">
        <v>23</v>
      </c>
      <c r="AD546" s="5" t="s">
        <v>3110</v>
      </c>
      <c r="AE546" s="5">
        <v>108</v>
      </c>
      <c r="AF546" s="5">
        <v>1981</v>
      </c>
      <c r="AG546" s="5" t="s">
        <v>3111</v>
      </c>
      <c r="AI546" s="5" t="s">
        <v>3112</v>
      </c>
      <c r="AJ546" s="5">
        <v>1981</v>
      </c>
      <c r="AK546" s="5" t="s">
        <v>37</v>
      </c>
      <c r="AL546" s="5" t="s">
        <v>3113</v>
      </c>
      <c r="AM546" s="5">
        <v>80</v>
      </c>
      <c r="AN546" s="5" t="s">
        <v>42</v>
      </c>
      <c r="AP546" s="5">
        <v>5743</v>
      </c>
      <c r="AQ546" s="5" t="s">
        <v>2650</v>
      </c>
      <c r="AR546" s="5">
        <v>7634</v>
      </c>
      <c r="AS546" s="5">
        <v>2017</v>
      </c>
      <c r="AU546" s="5" t="s">
        <v>3114</v>
      </c>
      <c r="AV546" s="5" t="s">
        <v>37</v>
      </c>
      <c r="AW546" s="5" t="s">
        <v>3115</v>
      </c>
      <c r="AX546" s="5">
        <v>2017</v>
      </c>
      <c r="AY546" s="5">
        <v>74</v>
      </c>
      <c r="AZ546" s="5" t="s">
        <v>48</v>
      </c>
    </row>
    <row r="547" spans="1:52" x14ac:dyDescent="0.2">
      <c r="A547" s="5" t="s">
        <v>3116</v>
      </c>
      <c r="G547" s="5" t="s">
        <v>34</v>
      </c>
      <c r="H547" s="5" t="s">
        <v>20</v>
      </c>
      <c r="I547" s="5" t="s">
        <v>35</v>
      </c>
      <c r="J547" s="5" t="s">
        <v>51</v>
      </c>
      <c r="K547" s="5">
        <v>10</v>
      </c>
      <c r="L547" s="11">
        <v>43297</v>
      </c>
      <c r="M547" s="11"/>
      <c r="N547" s="14">
        <v>100</v>
      </c>
      <c r="O547" s="42">
        <v>29.25</v>
      </c>
      <c r="P547" s="42">
        <v>29.25</v>
      </c>
      <c r="Q547" s="42">
        <v>2.9249999999999998</v>
      </c>
      <c r="R547" s="42">
        <v>0.79</v>
      </c>
      <c r="S547" s="42">
        <v>0.79</v>
      </c>
      <c r="T547" s="42">
        <v>7.9000000000000001E-2</v>
      </c>
      <c r="U547" s="42">
        <v>1.19</v>
      </c>
      <c r="V547" s="42">
        <v>1.19</v>
      </c>
      <c r="W547" s="42">
        <v>0.11899999999999999</v>
      </c>
      <c r="X547" s="1">
        <v>185000</v>
      </c>
      <c r="Y547" s="1">
        <v>355478.44</v>
      </c>
      <c r="Z547" s="5">
        <v>1500</v>
      </c>
      <c r="AC547" s="5" t="s">
        <v>23</v>
      </c>
      <c r="AD547" s="5" t="s">
        <v>24</v>
      </c>
      <c r="AE547" s="5" t="s">
        <v>3117</v>
      </c>
      <c r="AF547" s="5">
        <v>1997</v>
      </c>
      <c r="AG547" s="5" t="s">
        <v>3118</v>
      </c>
      <c r="AI547" s="5" t="s">
        <v>3119</v>
      </c>
      <c r="AJ547" s="5">
        <v>1997</v>
      </c>
      <c r="AK547" s="5" t="s">
        <v>24</v>
      </c>
      <c r="AL547" s="5">
        <v>3196</v>
      </c>
      <c r="AM547" s="5">
        <v>370</v>
      </c>
      <c r="AN547" s="5" t="s">
        <v>29</v>
      </c>
      <c r="AP547" s="5" t="s">
        <v>3120</v>
      </c>
      <c r="AQ547" s="5" t="s">
        <v>37</v>
      </c>
      <c r="AR547" s="5" t="s">
        <v>3121</v>
      </c>
      <c r="AS547" s="5">
        <v>2018</v>
      </c>
      <c r="AU547" s="5" t="s">
        <v>3122</v>
      </c>
      <c r="AV547" s="5" t="s">
        <v>37</v>
      </c>
      <c r="AW547" s="5" t="s">
        <v>1046</v>
      </c>
      <c r="AX547" s="5">
        <v>2018</v>
      </c>
      <c r="AY547" s="5">
        <v>370</v>
      </c>
      <c r="AZ547" s="5" t="s">
        <v>48</v>
      </c>
    </row>
    <row r="548" spans="1:52" x14ac:dyDescent="0.2">
      <c r="A548" s="5" t="s">
        <v>3123</v>
      </c>
      <c r="G548" s="5" t="s">
        <v>34</v>
      </c>
      <c r="H548" s="5" t="s">
        <v>20</v>
      </c>
      <c r="I548" s="5" t="s">
        <v>35</v>
      </c>
      <c r="J548" s="5" t="s">
        <v>51</v>
      </c>
      <c r="K548" s="5">
        <v>10</v>
      </c>
      <c r="L548" s="11">
        <v>43279</v>
      </c>
      <c r="M548" s="11"/>
      <c r="N548" s="14">
        <v>100</v>
      </c>
      <c r="O548" s="42">
        <v>12.62</v>
      </c>
      <c r="P548" s="42">
        <v>12.62</v>
      </c>
      <c r="Q548" s="42">
        <v>1.262</v>
      </c>
      <c r="R548" s="42">
        <v>1.1499999999999999</v>
      </c>
      <c r="S548" s="42">
        <v>1.1499999999999999</v>
      </c>
      <c r="T548" s="42">
        <v>0.11499999999999999</v>
      </c>
      <c r="U548" s="42">
        <v>1.57</v>
      </c>
      <c r="V548" s="42">
        <v>1.57</v>
      </c>
      <c r="W548" s="42">
        <v>0.157</v>
      </c>
      <c r="X548" s="1">
        <v>42000</v>
      </c>
      <c r="Y548" s="1">
        <v>84865.34</v>
      </c>
      <c r="Z548" s="5">
        <v>1500</v>
      </c>
      <c r="AC548" s="5" t="s">
        <v>23</v>
      </c>
      <c r="AD548" s="5" t="s">
        <v>477</v>
      </c>
      <c r="AE548" s="5">
        <v>5230</v>
      </c>
      <c r="AF548" s="5">
        <v>1996</v>
      </c>
      <c r="AG548" s="5" t="s">
        <v>3124</v>
      </c>
      <c r="AI548" s="5">
        <v>52175902</v>
      </c>
      <c r="AJ548" s="5">
        <v>1996</v>
      </c>
      <c r="AK548" s="5" t="s">
        <v>83</v>
      </c>
      <c r="AL548" s="5" t="s">
        <v>3125</v>
      </c>
      <c r="AM548" s="5">
        <v>108</v>
      </c>
      <c r="AN548" s="5" t="s">
        <v>42</v>
      </c>
      <c r="AP548" s="5" t="s">
        <v>3126</v>
      </c>
      <c r="AQ548" s="5" t="s">
        <v>37</v>
      </c>
      <c r="AR548" s="5" t="s">
        <v>735</v>
      </c>
      <c r="AS548" s="5">
        <v>2018</v>
      </c>
      <c r="AU548" s="5" t="s">
        <v>3127</v>
      </c>
      <c r="AV548" s="5" t="s">
        <v>37</v>
      </c>
      <c r="AW548" s="5" t="s">
        <v>390</v>
      </c>
      <c r="AX548" s="5">
        <v>2018</v>
      </c>
      <c r="AY548" s="5">
        <v>120</v>
      </c>
      <c r="AZ548" s="5" t="s">
        <v>48</v>
      </c>
    </row>
    <row r="549" spans="1:52" x14ac:dyDescent="0.2">
      <c r="A549" s="5" t="s">
        <v>3128</v>
      </c>
      <c r="G549" s="5" t="s">
        <v>34</v>
      </c>
      <c r="H549" s="5" t="s">
        <v>20</v>
      </c>
      <c r="I549" s="5" t="s">
        <v>35</v>
      </c>
      <c r="J549" s="5" t="s">
        <v>51</v>
      </c>
      <c r="K549" s="5">
        <v>10</v>
      </c>
      <c r="L549" s="11">
        <v>43279</v>
      </c>
      <c r="M549" s="11"/>
      <c r="N549" s="14">
        <v>100</v>
      </c>
      <c r="O549" s="42">
        <v>18.91</v>
      </c>
      <c r="P549" s="42">
        <v>18.91</v>
      </c>
      <c r="Q549" s="42">
        <v>1.891</v>
      </c>
      <c r="R549" s="42">
        <v>1.4</v>
      </c>
      <c r="S549" s="42">
        <v>1.4</v>
      </c>
      <c r="T549" s="42">
        <v>0.13999999999999999</v>
      </c>
      <c r="U549" s="42">
        <v>2.37</v>
      </c>
      <c r="V549" s="42">
        <v>2.37</v>
      </c>
      <c r="W549" s="42">
        <v>0.23700000000000002</v>
      </c>
      <c r="X549" s="1">
        <v>42000</v>
      </c>
      <c r="Y549" s="1">
        <v>84865.34</v>
      </c>
      <c r="Z549" s="5">
        <v>1500</v>
      </c>
      <c r="AC549" s="5" t="s">
        <v>23</v>
      </c>
      <c r="AD549" s="5" t="s">
        <v>37</v>
      </c>
      <c r="AE549" s="5">
        <v>4040</v>
      </c>
      <c r="AF549" s="5">
        <v>1982</v>
      </c>
      <c r="AG549" s="5" t="s">
        <v>3129</v>
      </c>
      <c r="AI549" s="5" t="s">
        <v>3130</v>
      </c>
      <c r="AJ549" s="5">
        <v>1982</v>
      </c>
      <c r="AK549" s="5" t="s">
        <v>37</v>
      </c>
      <c r="AL549" s="5" t="s">
        <v>3131</v>
      </c>
      <c r="AM549" s="5">
        <v>108</v>
      </c>
      <c r="AN549" s="5" t="s">
        <v>42</v>
      </c>
      <c r="AP549" s="5" t="s">
        <v>3132</v>
      </c>
      <c r="AQ549" s="5" t="s">
        <v>37</v>
      </c>
      <c r="AR549" s="5" t="s">
        <v>735</v>
      </c>
      <c r="AS549" s="5">
        <v>2018</v>
      </c>
      <c r="AU549" s="5" t="s">
        <v>3133</v>
      </c>
      <c r="AV549" s="5" t="s">
        <v>37</v>
      </c>
      <c r="AW549" s="5" t="s">
        <v>390</v>
      </c>
      <c r="AX549" s="5">
        <v>2018</v>
      </c>
      <c r="AY549" s="5">
        <v>120</v>
      </c>
      <c r="AZ549" s="5" t="s">
        <v>48</v>
      </c>
    </row>
    <row r="550" spans="1:52" x14ac:dyDescent="0.2">
      <c r="A550" s="5" t="s">
        <v>3134</v>
      </c>
      <c r="G550" s="5" t="s">
        <v>34</v>
      </c>
      <c r="H550" s="5" t="s">
        <v>20</v>
      </c>
      <c r="I550" s="5" t="s">
        <v>35</v>
      </c>
      <c r="J550" s="5" t="s">
        <v>51</v>
      </c>
      <c r="K550" s="5">
        <v>10</v>
      </c>
      <c r="L550" s="11">
        <v>43279</v>
      </c>
      <c r="M550" s="11"/>
      <c r="N550" s="14">
        <v>100</v>
      </c>
      <c r="O550" s="42">
        <v>11.42</v>
      </c>
      <c r="P550" s="42">
        <v>11.42</v>
      </c>
      <c r="Q550" s="42">
        <v>1.1419999999999999</v>
      </c>
      <c r="R550" s="42">
        <v>1.04</v>
      </c>
      <c r="S550" s="42">
        <v>1.04</v>
      </c>
      <c r="T550" s="42">
        <v>0.10400000000000001</v>
      </c>
      <c r="U550" s="42">
        <v>1.41</v>
      </c>
      <c r="V550" s="42">
        <v>1.41</v>
      </c>
      <c r="W550" s="42">
        <v>0.14099999999999999</v>
      </c>
      <c r="X550" s="1">
        <v>42000</v>
      </c>
      <c r="Y550" s="1">
        <v>84865.34</v>
      </c>
      <c r="Z550" s="5">
        <v>1500</v>
      </c>
      <c r="AC550" s="5" t="s">
        <v>23</v>
      </c>
      <c r="AD550" s="5" t="s">
        <v>142</v>
      </c>
      <c r="AE550" s="5" t="s">
        <v>192</v>
      </c>
      <c r="AF550" s="5">
        <v>2005</v>
      </c>
      <c r="AG550" s="5">
        <v>64293</v>
      </c>
      <c r="AI550" s="5" t="s">
        <v>3135</v>
      </c>
      <c r="AJ550" s="5">
        <v>2005</v>
      </c>
      <c r="AK550" s="5" t="s">
        <v>142</v>
      </c>
      <c r="AL550" s="5" t="s">
        <v>1932</v>
      </c>
      <c r="AM550" s="5">
        <v>98</v>
      </c>
      <c r="AN550" s="5" t="s">
        <v>32</v>
      </c>
      <c r="AP550" s="5" t="s">
        <v>3136</v>
      </c>
      <c r="AQ550" s="5" t="s">
        <v>37</v>
      </c>
      <c r="AR550" s="5" t="s">
        <v>735</v>
      </c>
      <c r="AS550" s="5">
        <v>2018</v>
      </c>
      <c r="AU550" s="5" t="s">
        <v>3137</v>
      </c>
      <c r="AV550" s="5" t="s">
        <v>37</v>
      </c>
      <c r="AW550" s="5" t="s">
        <v>390</v>
      </c>
      <c r="AX550" s="5">
        <v>2018</v>
      </c>
      <c r="AY550" s="5">
        <v>120</v>
      </c>
      <c r="AZ550" s="5" t="s">
        <v>48</v>
      </c>
    </row>
    <row r="551" spans="1:52" x14ac:dyDescent="0.2">
      <c r="A551" s="5" t="s">
        <v>3138</v>
      </c>
      <c r="G551" s="5" t="s">
        <v>60</v>
      </c>
      <c r="H551" s="5" t="s">
        <v>20</v>
      </c>
      <c r="I551" s="5" t="s">
        <v>35</v>
      </c>
      <c r="J551" s="5" t="s">
        <v>51</v>
      </c>
      <c r="K551" s="5">
        <v>10</v>
      </c>
      <c r="L551" s="11">
        <v>43465</v>
      </c>
      <c r="M551" s="11"/>
      <c r="N551" s="14">
        <v>100</v>
      </c>
      <c r="O551" s="42">
        <v>2.93</v>
      </c>
      <c r="P551" s="42">
        <v>2.93</v>
      </c>
      <c r="Q551" s="42">
        <v>0.29300000000000004</v>
      </c>
      <c r="R551" s="42">
        <v>0.22</v>
      </c>
      <c r="S551" s="42">
        <v>0.22</v>
      </c>
      <c r="T551" s="42">
        <v>2.1999999999999999E-2</v>
      </c>
      <c r="U551" s="42">
        <v>0.38</v>
      </c>
      <c r="V551" s="42">
        <v>0.38</v>
      </c>
      <c r="W551" s="42">
        <v>3.7999999999999999E-2</v>
      </c>
      <c r="X551" s="1">
        <v>35433.699999999997</v>
      </c>
      <c r="Y551" s="1">
        <v>49835</v>
      </c>
      <c r="Z551" s="5">
        <v>300</v>
      </c>
      <c r="AC551" s="5" t="s">
        <v>23</v>
      </c>
      <c r="AD551" s="5" t="s">
        <v>37</v>
      </c>
      <c r="AE551" s="5">
        <v>2640</v>
      </c>
      <c r="AF551" s="5">
        <v>1977</v>
      </c>
      <c r="AG551" s="5" t="s">
        <v>3139</v>
      </c>
      <c r="AI551" s="5" t="s">
        <v>3140</v>
      </c>
      <c r="AJ551" s="5">
        <v>1977</v>
      </c>
      <c r="AK551" s="5" t="s">
        <v>37</v>
      </c>
      <c r="AL551" s="5" t="s">
        <v>3141</v>
      </c>
      <c r="AM551" s="5">
        <v>84</v>
      </c>
      <c r="AN551" s="5" t="s">
        <v>42</v>
      </c>
      <c r="AP551" s="5">
        <v>50782</v>
      </c>
      <c r="AQ551" s="5" t="s">
        <v>142</v>
      </c>
      <c r="AR551" s="5" t="s">
        <v>807</v>
      </c>
      <c r="AS551" s="5">
        <v>2017</v>
      </c>
      <c r="AU551" s="5" t="s">
        <v>3142</v>
      </c>
      <c r="AV551" s="5" t="s">
        <v>142</v>
      </c>
      <c r="AW551" s="5" t="s">
        <v>197</v>
      </c>
      <c r="AX551" s="5">
        <v>2017</v>
      </c>
      <c r="AY551" s="5">
        <v>114</v>
      </c>
      <c r="AZ551" s="5" t="s">
        <v>48</v>
      </c>
    </row>
    <row r="552" spans="1:52" x14ac:dyDescent="0.2">
      <c r="A552" s="5" t="s">
        <v>3143</v>
      </c>
      <c r="G552" s="5" t="s">
        <v>220</v>
      </c>
      <c r="H552" s="5" t="s">
        <v>20</v>
      </c>
      <c r="I552" s="5" t="s">
        <v>35</v>
      </c>
      <c r="J552" s="5" t="s">
        <v>51</v>
      </c>
      <c r="K552" s="5">
        <v>10</v>
      </c>
      <c r="L552" s="11">
        <v>43139</v>
      </c>
      <c r="M552" s="11"/>
      <c r="N552" s="14">
        <v>100</v>
      </c>
      <c r="O552" s="42">
        <v>3.82</v>
      </c>
      <c r="P552" s="42">
        <v>3.82</v>
      </c>
      <c r="Q552" s="42">
        <v>0.38200000000000001</v>
      </c>
      <c r="R552" s="42">
        <v>0.34</v>
      </c>
      <c r="S552" s="42">
        <v>0.34</v>
      </c>
      <c r="T552" s="42">
        <v>3.4000000000000002E-2</v>
      </c>
      <c r="U552" s="42">
        <v>0.56999999999999995</v>
      </c>
      <c r="V552" s="42">
        <v>0.56999999999999995</v>
      </c>
      <c r="W552" s="42">
        <v>5.6999999999999995E-2</v>
      </c>
      <c r="X552" s="1">
        <v>43050</v>
      </c>
      <c r="Y552" s="1">
        <v>102342.09</v>
      </c>
      <c r="Z552" s="5">
        <v>400</v>
      </c>
      <c r="AC552" s="5" t="s">
        <v>23</v>
      </c>
      <c r="AD552" s="5" t="s">
        <v>37</v>
      </c>
      <c r="AE552" s="5">
        <v>2940</v>
      </c>
      <c r="AF552" s="5">
        <v>1981</v>
      </c>
      <c r="AG552" s="5">
        <v>398282</v>
      </c>
      <c r="AI552" s="5" t="s">
        <v>3144</v>
      </c>
      <c r="AJ552" s="5">
        <v>1981</v>
      </c>
      <c r="AK552" s="5" t="s">
        <v>37</v>
      </c>
      <c r="AL552" s="5" t="s">
        <v>1812</v>
      </c>
      <c r="AM552" s="5">
        <v>98</v>
      </c>
      <c r="AN552" s="5" t="s">
        <v>42</v>
      </c>
      <c r="AP552" s="5" t="s">
        <v>3145</v>
      </c>
      <c r="AQ552" s="5" t="s">
        <v>37</v>
      </c>
      <c r="AR552" s="5" t="s">
        <v>66</v>
      </c>
      <c r="AS552" s="5">
        <v>2016</v>
      </c>
      <c r="AU552" s="5" t="s">
        <v>3146</v>
      </c>
      <c r="AV552" s="5" t="s">
        <v>37</v>
      </c>
      <c r="AW552" s="5" t="s">
        <v>68</v>
      </c>
      <c r="AX552" s="5">
        <v>2016</v>
      </c>
      <c r="AY552" s="5">
        <v>125</v>
      </c>
      <c r="AZ552" s="5" t="s">
        <v>69</v>
      </c>
    </row>
    <row r="553" spans="1:52" x14ac:dyDescent="0.2">
      <c r="A553" s="5" t="s">
        <v>3147</v>
      </c>
      <c r="G553" s="5" t="s">
        <v>60</v>
      </c>
      <c r="H553" s="5" t="s">
        <v>20</v>
      </c>
      <c r="I553" s="5" t="s">
        <v>35</v>
      </c>
      <c r="J553" s="5" t="s">
        <v>51</v>
      </c>
      <c r="K553" s="5">
        <v>10</v>
      </c>
      <c r="L553" s="11">
        <v>43472</v>
      </c>
      <c r="M553" s="11"/>
      <c r="N553" s="14">
        <v>100</v>
      </c>
      <c r="O553" s="42">
        <v>1.05</v>
      </c>
      <c r="P553" s="42">
        <v>1.05</v>
      </c>
      <c r="Q553" s="42">
        <v>0.10500000000000001</v>
      </c>
      <c r="R553" s="42">
        <v>0.1</v>
      </c>
      <c r="S553" s="42">
        <v>0.1</v>
      </c>
      <c r="T553" s="42">
        <v>0.01</v>
      </c>
      <c r="U553" s="42">
        <v>0.17</v>
      </c>
      <c r="V553" s="42">
        <v>0.17</v>
      </c>
      <c r="W553" s="42">
        <v>1.7000000000000001E-2</v>
      </c>
      <c r="X553" s="1">
        <v>21315.83</v>
      </c>
      <c r="Y553" s="1">
        <v>33650.75</v>
      </c>
      <c r="Z553" s="5">
        <v>200</v>
      </c>
      <c r="AC553" s="5" t="s">
        <v>23</v>
      </c>
      <c r="AD553" s="5" t="s">
        <v>113</v>
      </c>
      <c r="AE553" s="5">
        <v>165</v>
      </c>
      <c r="AF553" s="5">
        <v>1967</v>
      </c>
      <c r="AG553" s="5" t="s">
        <v>3148</v>
      </c>
      <c r="AI553" s="5" t="s">
        <v>3149</v>
      </c>
      <c r="AJ553" s="5">
        <v>1967</v>
      </c>
      <c r="AK553" s="5" t="s">
        <v>120</v>
      </c>
      <c r="AL553" s="5" t="s">
        <v>564</v>
      </c>
      <c r="AM553" s="5">
        <v>58</v>
      </c>
      <c r="AN553" s="5" t="s">
        <v>42</v>
      </c>
      <c r="AP553" s="5">
        <v>74568</v>
      </c>
      <c r="AQ553" s="5" t="s">
        <v>142</v>
      </c>
      <c r="AR553" s="5" t="s">
        <v>3150</v>
      </c>
      <c r="AS553" s="5">
        <v>2018</v>
      </c>
      <c r="AU553" s="5" t="s">
        <v>3151</v>
      </c>
      <c r="AV553" s="5" t="s">
        <v>142</v>
      </c>
      <c r="AW553" s="5" t="s">
        <v>567</v>
      </c>
      <c r="AX553" s="5">
        <v>2018</v>
      </c>
      <c r="AY553" s="5">
        <v>73</v>
      </c>
      <c r="AZ553" s="5" t="s">
        <v>48</v>
      </c>
    </row>
    <row r="554" spans="1:52" x14ac:dyDescent="0.2">
      <c r="A554" s="5" t="s">
        <v>3152</v>
      </c>
      <c r="G554" s="5" t="s">
        <v>191</v>
      </c>
      <c r="H554" s="5" t="s">
        <v>20</v>
      </c>
      <c r="I554" s="5" t="s">
        <v>35</v>
      </c>
      <c r="J554" s="5" t="s">
        <v>51</v>
      </c>
      <c r="K554" s="5">
        <v>10</v>
      </c>
      <c r="L554" s="11">
        <v>43374</v>
      </c>
      <c r="M554" s="11"/>
      <c r="N554" s="14">
        <v>75</v>
      </c>
      <c r="O554" s="42">
        <v>14.31</v>
      </c>
      <c r="P554" s="42">
        <v>10.7325</v>
      </c>
      <c r="Q554" s="42">
        <v>1.07325</v>
      </c>
      <c r="R554" s="42">
        <v>1.06</v>
      </c>
      <c r="S554" s="42">
        <v>0.79500000000000004</v>
      </c>
      <c r="T554" s="42">
        <v>7.9500000000000001E-2</v>
      </c>
      <c r="U554" s="42">
        <v>1.81</v>
      </c>
      <c r="V554" s="42">
        <v>1.3574999999999999</v>
      </c>
      <c r="W554" s="42">
        <v>0.13574999999999998</v>
      </c>
      <c r="X554" s="1">
        <v>33869.4</v>
      </c>
      <c r="Y554" s="1">
        <v>56449</v>
      </c>
      <c r="Z554" s="5">
        <v>1200</v>
      </c>
      <c r="AC554" s="5" t="s">
        <v>23</v>
      </c>
      <c r="AD554" s="5" t="s">
        <v>37</v>
      </c>
      <c r="AE554" s="5">
        <v>2950</v>
      </c>
      <c r="AF554" s="5">
        <v>1986</v>
      </c>
      <c r="AG554" s="5" t="s">
        <v>3153</v>
      </c>
      <c r="AI554" s="5" t="s">
        <v>3154</v>
      </c>
      <c r="AJ554" s="5">
        <v>1986</v>
      </c>
      <c r="AK554" s="5" t="s">
        <v>37</v>
      </c>
      <c r="AL554" s="5" t="s">
        <v>3155</v>
      </c>
      <c r="AM554" s="5">
        <v>102</v>
      </c>
      <c r="AN554" s="5" t="s">
        <v>42</v>
      </c>
      <c r="AP554" s="5">
        <v>58286</v>
      </c>
      <c r="AQ554" s="5" t="s">
        <v>142</v>
      </c>
      <c r="AR554" s="5" t="s">
        <v>3156</v>
      </c>
      <c r="AS554" s="5">
        <v>2018</v>
      </c>
      <c r="AU554" s="5" t="s">
        <v>3157</v>
      </c>
      <c r="AV554" s="5" t="s">
        <v>142</v>
      </c>
      <c r="AW554" s="5" t="s">
        <v>1066</v>
      </c>
      <c r="AX554" s="5">
        <v>2018</v>
      </c>
      <c r="AY554" s="5">
        <v>106</v>
      </c>
      <c r="AZ554" s="5" t="s">
        <v>48</v>
      </c>
    </row>
    <row r="555" spans="1:52" x14ac:dyDescent="0.2">
      <c r="A555" s="5" t="s">
        <v>3158</v>
      </c>
      <c r="G555" s="5" t="s">
        <v>191</v>
      </c>
      <c r="H555" s="5" t="s">
        <v>20</v>
      </c>
      <c r="I555" s="5" t="s">
        <v>35</v>
      </c>
      <c r="J555" s="5" t="s">
        <v>51</v>
      </c>
      <c r="K555" s="5">
        <v>10</v>
      </c>
      <c r="L555" s="11">
        <v>43374</v>
      </c>
      <c r="M555" s="11"/>
      <c r="N555" s="14">
        <v>75</v>
      </c>
      <c r="O555" s="42">
        <v>14.31</v>
      </c>
      <c r="P555" s="42">
        <v>10.7325</v>
      </c>
      <c r="Q555" s="42">
        <v>1.07325</v>
      </c>
      <c r="R555" s="42">
        <v>1.06</v>
      </c>
      <c r="S555" s="42">
        <v>0.79500000000000004</v>
      </c>
      <c r="T555" s="42">
        <v>7.9500000000000001E-2</v>
      </c>
      <c r="U555" s="42">
        <v>1.81</v>
      </c>
      <c r="V555" s="42">
        <v>1.3574999999999999</v>
      </c>
      <c r="W555" s="42">
        <v>0.13574999999999998</v>
      </c>
      <c r="X555" s="1">
        <v>33869.4</v>
      </c>
      <c r="Y555" s="1">
        <v>56449</v>
      </c>
      <c r="Z555" s="5">
        <v>1200</v>
      </c>
      <c r="AC555" s="5" t="s">
        <v>23</v>
      </c>
      <c r="AD555" s="5" t="s">
        <v>37</v>
      </c>
      <c r="AE555" s="5">
        <v>2950</v>
      </c>
      <c r="AF555" s="5">
        <v>1984</v>
      </c>
      <c r="AG555" s="5" t="s">
        <v>3159</v>
      </c>
      <c r="AI555" s="5" t="s">
        <v>3160</v>
      </c>
      <c r="AJ555" s="5">
        <v>1984</v>
      </c>
      <c r="AK555" s="5" t="s">
        <v>37</v>
      </c>
      <c r="AL555" s="5" t="s">
        <v>3161</v>
      </c>
      <c r="AM555" s="5">
        <v>102</v>
      </c>
      <c r="AN555" s="5" t="s">
        <v>42</v>
      </c>
      <c r="AP555" s="5">
        <v>58261</v>
      </c>
      <c r="AQ555" s="5" t="s">
        <v>142</v>
      </c>
      <c r="AR555" s="5" t="s">
        <v>3156</v>
      </c>
      <c r="AS555" s="5">
        <v>2018</v>
      </c>
      <c r="AU555" s="5" t="s">
        <v>3162</v>
      </c>
      <c r="AV555" s="5" t="s">
        <v>142</v>
      </c>
      <c r="AW555" s="5" t="s">
        <v>1066</v>
      </c>
      <c r="AX555" s="5">
        <v>2018</v>
      </c>
      <c r="AY555" s="5">
        <v>106</v>
      </c>
      <c r="AZ555" s="5" t="s">
        <v>48</v>
      </c>
    </row>
    <row r="556" spans="1:52" x14ac:dyDescent="0.2">
      <c r="A556" s="5" t="s">
        <v>3163</v>
      </c>
      <c r="G556" s="5" t="s">
        <v>191</v>
      </c>
      <c r="H556" s="5" t="s">
        <v>20</v>
      </c>
      <c r="I556" s="5" t="s">
        <v>35</v>
      </c>
      <c r="J556" s="5" t="s">
        <v>51</v>
      </c>
      <c r="K556" s="5">
        <v>10</v>
      </c>
      <c r="L556" s="11">
        <v>43374</v>
      </c>
      <c r="M556" s="11"/>
      <c r="N556" s="14">
        <v>75</v>
      </c>
      <c r="O556" s="42">
        <v>8.9499999999999993</v>
      </c>
      <c r="P556" s="42">
        <v>6.7124999999999995</v>
      </c>
      <c r="Q556" s="42">
        <v>0.6712499999999999</v>
      </c>
      <c r="R556" s="42">
        <v>0.66</v>
      </c>
      <c r="S556" s="42">
        <v>0.495</v>
      </c>
      <c r="T556" s="42">
        <v>4.9500000000000002E-2</v>
      </c>
      <c r="U556" s="42">
        <v>1.1299999999999999</v>
      </c>
      <c r="V556" s="42">
        <v>0.84749999999999992</v>
      </c>
      <c r="W556" s="42">
        <v>8.4749999999999992E-2</v>
      </c>
      <c r="X556" s="1">
        <v>33600</v>
      </c>
      <c r="Y556" s="1">
        <v>56449</v>
      </c>
      <c r="Z556" s="5">
        <v>1000</v>
      </c>
      <c r="AC556" s="5" t="s">
        <v>23</v>
      </c>
      <c r="AD556" s="5" t="s">
        <v>83</v>
      </c>
      <c r="AE556" s="5">
        <v>1394</v>
      </c>
      <c r="AF556" s="5">
        <v>1983</v>
      </c>
      <c r="AG556" s="5">
        <v>11136387</v>
      </c>
      <c r="AI556" s="5" t="s">
        <v>3164</v>
      </c>
      <c r="AJ556" s="5">
        <v>1983</v>
      </c>
      <c r="AK556" s="5" t="s">
        <v>83</v>
      </c>
      <c r="AL556" s="5" t="s">
        <v>2663</v>
      </c>
      <c r="AM556" s="5">
        <v>77</v>
      </c>
      <c r="AN556" s="5" t="s">
        <v>42</v>
      </c>
      <c r="AP556" s="5">
        <v>58270</v>
      </c>
      <c r="AQ556" s="5" t="s">
        <v>142</v>
      </c>
      <c r="AR556" s="5" t="s">
        <v>3156</v>
      </c>
      <c r="AS556" s="5">
        <v>2018</v>
      </c>
      <c r="AU556" s="5" t="s">
        <v>3165</v>
      </c>
      <c r="AV556" s="5" t="s">
        <v>142</v>
      </c>
      <c r="AW556" s="5" t="s">
        <v>1066</v>
      </c>
      <c r="AX556" s="5">
        <v>2018</v>
      </c>
      <c r="AY556" s="5">
        <v>106</v>
      </c>
      <c r="AZ556" s="5" t="s">
        <v>48</v>
      </c>
    </row>
    <row r="557" spans="1:52" x14ac:dyDescent="0.2">
      <c r="A557" s="5" t="s">
        <v>3166</v>
      </c>
      <c r="G557" s="5" t="s">
        <v>34</v>
      </c>
      <c r="H557" s="5" t="s">
        <v>20</v>
      </c>
      <c r="I557" s="5" t="s">
        <v>35</v>
      </c>
      <c r="J557" s="5" t="s">
        <v>51</v>
      </c>
      <c r="K557" s="5">
        <v>10</v>
      </c>
      <c r="L557" s="11">
        <v>43574</v>
      </c>
      <c r="M557" s="11"/>
      <c r="N557" s="14">
        <v>100</v>
      </c>
      <c r="O557" s="42">
        <v>6.81</v>
      </c>
      <c r="P557" s="42">
        <v>6.81</v>
      </c>
      <c r="Q557" s="42">
        <v>0.68099999999999994</v>
      </c>
      <c r="R557" s="42">
        <v>0.36</v>
      </c>
      <c r="S557" s="42">
        <v>0.36</v>
      </c>
      <c r="T557" s="42">
        <v>3.5999999999999997E-2</v>
      </c>
      <c r="U557" s="42">
        <v>0.63</v>
      </c>
      <c r="V557" s="42">
        <v>0.63</v>
      </c>
      <c r="W557" s="42">
        <v>6.3E-2</v>
      </c>
      <c r="X557" s="1">
        <v>86629.68</v>
      </c>
      <c r="Y557" s="1">
        <v>168043.03</v>
      </c>
      <c r="Z557" s="5">
        <v>600</v>
      </c>
      <c r="AC557" s="5" t="s">
        <v>23</v>
      </c>
      <c r="AD557" s="5" t="s">
        <v>477</v>
      </c>
      <c r="AE557" s="5">
        <v>7110</v>
      </c>
      <c r="AF557" s="5">
        <v>1989</v>
      </c>
      <c r="AG557" s="5" t="s">
        <v>3167</v>
      </c>
      <c r="AI557" s="5">
        <v>44403968</v>
      </c>
      <c r="AJ557" s="5">
        <v>1989</v>
      </c>
      <c r="AK557" s="5" t="s">
        <v>1253</v>
      </c>
      <c r="AL557" s="5" t="s">
        <v>1604</v>
      </c>
      <c r="AM557" s="5">
        <v>156</v>
      </c>
      <c r="AN557" s="5" t="s">
        <v>42</v>
      </c>
      <c r="AP557" s="5" t="s">
        <v>3168</v>
      </c>
      <c r="AQ557" s="5" t="s">
        <v>477</v>
      </c>
      <c r="AR557" s="5" t="s">
        <v>1580</v>
      </c>
      <c r="AS557" s="5">
        <v>2018</v>
      </c>
      <c r="AU557" s="5">
        <v>1561223</v>
      </c>
      <c r="AV557" s="5" t="s">
        <v>89</v>
      </c>
      <c r="AW557" s="5" t="s">
        <v>1582</v>
      </c>
      <c r="AX557" s="5">
        <v>2018</v>
      </c>
      <c r="AY557" s="5">
        <v>188</v>
      </c>
      <c r="AZ557" s="5" t="s">
        <v>48</v>
      </c>
    </row>
    <row r="558" spans="1:52" x14ac:dyDescent="0.2">
      <c r="A558" s="5" t="s">
        <v>3175</v>
      </c>
      <c r="G558" s="5" t="s">
        <v>191</v>
      </c>
      <c r="H558" s="5" t="s">
        <v>20</v>
      </c>
      <c r="I558" s="5" t="s">
        <v>35</v>
      </c>
      <c r="J558" s="5" t="s">
        <v>51</v>
      </c>
      <c r="K558" s="5">
        <v>10</v>
      </c>
      <c r="L558" s="11">
        <v>43280</v>
      </c>
      <c r="M558" s="11"/>
      <c r="N558" s="14">
        <v>100</v>
      </c>
      <c r="O558" s="42">
        <v>3.86</v>
      </c>
      <c r="P558" s="42">
        <v>3.86</v>
      </c>
      <c r="Q558" s="42">
        <v>0.38600000000000001</v>
      </c>
      <c r="R558" s="42">
        <v>0.7</v>
      </c>
      <c r="S558" s="42">
        <v>0.7</v>
      </c>
      <c r="T558" s="42">
        <v>6.9999999999999993E-2</v>
      </c>
      <c r="U558" s="42">
        <v>0.82</v>
      </c>
      <c r="V558" s="42">
        <v>0.82</v>
      </c>
      <c r="W558" s="42">
        <v>8.199999999999999E-2</v>
      </c>
      <c r="X558" s="1">
        <v>35012.589999999997</v>
      </c>
      <c r="Y558" s="1">
        <v>54978.25</v>
      </c>
      <c r="Z558" s="5">
        <v>1000</v>
      </c>
      <c r="AC558" s="5" t="s">
        <v>23</v>
      </c>
      <c r="AD558" s="5" t="s">
        <v>37</v>
      </c>
      <c r="AE558" s="5">
        <v>5510</v>
      </c>
      <c r="AF558" s="5">
        <v>1998</v>
      </c>
      <c r="AG558" s="5" t="s">
        <v>3176</v>
      </c>
      <c r="AI558" s="5" t="s">
        <v>3177</v>
      </c>
      <c r="AJ558" s="5">
        <v>1998</v>
      </c>
      <c r="AK558" s="5" t="s">
        <v>37</v>
      </c>
      <c r="AL558" s="5" t="s">
        <v>1527</v>
      </c>
      <c r="AM558" s="5">
        <v>89</v>
      </c>
      <c r="AN558" s="5" t="s">
        <v>29</v>
      </c>
      <c r="AP558" s="5" t="s">
        <v>3178</v>
      </c>
      <c r="AQ558" s="5" t="s">
        <v>97</v>
      </c>
      <c r="AR558" s="5" t="s">
        <v>3179</v>
      </c>
      <c r="AS558" s="5">
        <v>2018</v>
      </c>
      <c r="AU558" s="5">
        <v>407681</v>
      </c>
      <c r="AV558" s="5" t="s">
        <v>89</v>
      </c>
      <c r="AW558" s="5" t="s">
        <v>99</v>
      </c>
      <c r="AX558" s="5">
        <v>2017</v>
      </c>
      <c r="AY558" s="5">
        <v>106</v>
      </c>
      <c r="AZ558" s="5" t="s">
        <v>69</v>
      </c>
    </row>
    <row r="559" spans="1:52" x14ac:dyDescent="0.2">
      <c r="A559" s="5" t="s">
        <v>3180</v>
      </c>
      <c r="G559" s="5" t="s">
        <v>191</v>
      </c>
      <c r="H559" s="5" t="s">
        <v>20</v>
      </c>
      <c r="I559" s="5" t="s">
        <v>35</v>
      </c>
      <c r="J559" s="5" t="s">
        <v>51</v>
      </c>
      <c r="K559" s="5">
        <v>10</v>
      </c>
      <c r="L559" s="11">
        <v>43276</v>
      </c>
      <c r="M559" s="11"/>
      <c r="N559" s="14">
        <v>100</v>
      </c>
      <c r="O559" s="42">
        <v>3.86</v>
      </c>
      <c r="P559" s="42">
        <v>3.86</v>
      </c>
      <c r="Q559" s="42">
        <v>0.38600000000000001</v>
      </c>
      <c r="R559" s="42">
        <v>0.7</v>
      </c>
      <c r="S559" s="42">
        <v>0.7</v>
      </c>
      <c r="T559" s="42">
        <v>6.9999999999999993E-2</v>
      </c>
      <c r="U559" s="42">
        <v>0.82</v>
      </c>
      <c r="V559" s="42">
        <v>0.82</v>
      </c>
      <c r="W559" s="42">
        <v>8.199999999999999E-2</v>
      </c>
      <c r="X559" s="1">
        <v>35012.589999999997</v>
      </c>
      <c r="Y559" s="1">
        <v>54978.25</v>
      </c>
      <c r="Z559" s="5">
        <v>1000</v>
      </c>
      <c r="AC559" s="5" t="s">
        <v>23</v>
      </c>
      <c r="AD559" s="5" t="s">
        <v>37</v>
      </c>
      <c r="AE559" s="5" t="s">
        <v>1524</v>
      </c>
      <c r="AF559" s="5">
        <v>1998</v>
      </c>
      <c r="AG559" s="5" t="s">
        <v>3181</v>
      </c>
      <c r="AI559" s="5" t="s">
        <v>3182</v>
      </c>
      <c r="AJ559" s="5">
        <v>1998</v>
      </c>
      <c r="AK559" s="5" t="s">
        <v>37</v>
      </c>
      <c r="AL559" s="5" t="s">
        <v>2120</v>
      </c>
      <c r="AM559" s="5">
        <v>89</v>
      </c>
      <c r="AN559" s="5" t="s">
        <v>29</v>
      </c>
      <c r="AP559" s="5" t="s">
        <v>3183</v>
      </c>
      <c r="AQ559" s="5" t="s">
        <v>97</v>
      </c>
      <c r="AR559" s="5" t="s">
        <v>3179</v>
      </c>
      <c r="AS559" s="5">
        <v>2018</v>
      </c>
      <c r="AU559" s="5">
        <v>411217</v>
      </c>
      <c r="AV559" s="5" t="s">
        <v>89</v>
      </c>
      <c r="AW559" s="5" t="s">
        <v>99</v>
      </c>
      <c r="AX559" s="5">
        <v>2017</v>
      </c>
      <c r="AY559" s="5">
        <v>106</v>
      </c>
      <c r="AZ559" s="5" t="s">
        <v>69</v>
      </c>
    </row>
    <row r="560" spans="1:52" x14ac:dyDescent="0.2">
      <c r="A560" s="5" t="s">
        <v>3184</v>
      </c>
      <c r="G560" s="5" t="s">
        <v>191</v>
      </c>
      <c r="H560" s="5" t="s">
        <v>20</v>
      </c>
      <c r="I560" s="5" t="s">
        <v>35</v>
      </c>
      <c r="J560" s="5" t="s">
        <v>51</v>
      </c>
      <c r="K560" s="5">
        <v>10</v>
      </c>
      <c r="L560" s="11">
        <v>43280</v>
      </c>
      <c r="M560" s="11"/>
      <c r="N560" s="14">
        <v>100</v>
      </c>
      <c r="O560" s="42">
        <v>3.86</v>
      </c>
      <c r="P560" s="42">
        <v>3.86</v>
      </c>
      <c r="Q560" s="42">
        <v>0.38600000000000001</v>
      </c>
      <c r="R560" s="42">
        <v>0.7</v>
      </c>
      <c r="S560" s="42">
        <v>0.7</v>
      </c>
      <c r="T560" s="42">
        <v>6.9999999999999993E-2</v>
      </c>
      <c r="U560" s="42">
        <v>0.82</v>
      </c>
      <c r="V560" s="42">
        <v>0.82</v>
      </c>
      <c r="W560" s="42">
        <v>8.199999999999999E-2</v>
      </c>
      <c r="X560" s="1">
        <v>35012.589999999997</v>
      </c>
      <c r="Y560" s="1">
        <v>54978.25</v>
      </c>
      <c r="Z560" s="5">
        <v>1000</v>
      </c>
      <c r="AC560" s="5" t="s">
        <v>23</v>
      </c>
      <c r="AD560" s="5" t="s">
        <v>37</v>
      </c>
      <c r="AE560" s="5" t="s">
        <v>1524</v>
      </c>
      <c r="AF560" s="5">
        <v>1998</v>
      </c>
      <c r="AG560" s="5" t="s">
        <v>3185</v>
      </c>
      <c r="AI560" s="5" t="s">
        <v>3186</v>
      </c>
      <c r="AJ560" s="5">
        <v>1998</v>
      </c>
      <c r="AK560" s="5" t="s">
        <v>37</v>
      </c>
      <c r="AL560" s="5" t="s">
        <v>2120</v>
      </c>
      <c r="AM560" s="5">
        <v>89</v>
      </c>
      <c r="AN560" s="5" t="s">
        <v>29</v>
      </c>
      <c r="AP560" s="5" t="s">
        <v>3187</v>
      </c>
      <c r="AQ560" s="5" t="s">
        <v>97</v>
      </c>
      <c r="AR560" s="5" t="s">
        <v>3179</v>
      </c>
      <c r="AS560" s="5">
        <v>2018</v>
      </c>
      <c r="AU560" s="5">
        <v>409506</v>
      </c>
      <c r="AV560" s="5" t="s">
        <v>89</v>
      </c>
      <c r="AW560" s="5" t="s">
        <v>99</v>
      </c>
      <c r="AX560" s="5">
        <v>2017</v>
      </c>
      <c r="AY560" s="5">
        <v>106</v>
      </c>
      <c r="AZ560" s="5" t="s">
        <v>69</v>
      </c>
    </row>
    <row r="561" spans="1:52" x14ac:dyDescent="0.2">
      <c r="A561" s="5" t="s">
        <v>3188</v>
      </c>
      <c r="G561" s="5" t="s">
        <v>191</v>
      </c>
      <c r="H561" s="5" t="s">
        <v>20</v>
      </c>
      <c r="I561" s="5" t="s">
        <v>35</v>
      </c>
      <c r="J561" s="5" t="s">
        <v>51</v>
      </c>
      <c r="K561" s="5">
        <v>10</v>
      </c>
      <c r="L561" s="11">
        <v>43280</v>
      </c>
      <c r="M561" s="11"/>
      <c r="N561" s="14">
        <v>100</v>
      </c>
      <c r="O561" s="42">
        <v>2.06</v>
      </c>
      <c r="P561" s="42">
        <v>2.06</v>
      </c>
      <c r="Q561" s="42">
        <v>0.20600000000000002</v>
      </c>
      <c r="R561" s="42">
        <v>0.24</v>
      </c>
      <c r="S561" s="42">
        <v>0.24</v>
      </c>
      <c r="T561" s="42">
        <v>2.4E-2</v>
      </c>
      <c r="U561" s="42">
        <v>0.18</v>
      </c>
      <c r="V561" s="42">
        <v>0.18</v>
      </c>
      <c r="W561" s="42">
        <v>1.7999999999999999E-2</v>
      </c>
      <c r="X561" s="1">
        <v>35012.589999999997</v>
      </c>
      <c r="Y561" s="1">
        <v>54978.25</v>
      </c>
      <c r="Z561" s="5">
        <v>1000</v>
      </c>
      <c r="AC561" s="5" t="s">
        <v>23</v>
      </c>
      <c r="AD561" s="5" t="s">
        <v>37</v>
      </c>
      <c r="AE561" s="5" t="s">
        <v>3189</v>
      </c>
      <c r="AF561" s="5">
        <v>2007</v>
      </c>
      <c r="AG561" s="5" t="s">
        <v>3190</v>
      </c>
      <c r="AI561" s="5" t="s">
        <v>3191</v>
      </c>
      <c r="AJ561" s="5">
        <v>2007</v>
      </c>
      <c r="AK561" s="5" t="s">
        <v>37</v>
      </c>
      <c r="AL561" s="5" t="s">
        <v>1090</v>
      </c>
      <c r="AM561" s="5">
        <v>91</v>
      </c>
      <c r="AN561" s="5" t="s">
        <v>32</v>
      </c>
      <c r="AP561" s="5" t="s">
        <v>3192</v>
      </c>
      <c r="AQ561" s="5" t="s">
        <v>97</v>
      </c>
      <c r="AR561" s="5" t="s">
        <v>3179</v>
      </c>
      <c r="AS561" s="5">
        <v>2018</v>
      </c>
      <c r="AU561" s="5">
        <v>403758</v>
      </c>
      <c r="AV561" s="5" t="s">
        <v>89</v>
      </c>
      <c r="AW561" s="5" t="s">
        <v>99</v>
      </c>
      <c r="AX561" s="5">
        <v>2017</v>
      </c>
      <c r="AY561" s="5">
        <v>106</v>
      </c>
      <c r="AZ561" s="5" t="s">
        <v>69</v>
      </c>
    </row>
    <row r="562" spans="1:52" x14ac:dyDescent="0.2">
      <c r="A562" s="5" t="s">
        <v>3193</v>
      </c>
      <c r="G562" s="5" t="s">
        <v>191</v>
      </c>
      <c r="H562" s="5" t="s">
        <v>20</v>
      </c>
      <c r="I562" s="5" t="s">
        <v>35</v>
      </c>
      <c r="J562" s="5" t="s">
        <v>51</v>
      </c>
      <c r="K562" s="5">
        <v>10</v>
      </c>
      <c r="L562" s="11">
        <v>43276</v>
      </c>
      <c r="M562" s="11"/>
      <c r="N562" s="14">
        <v>100</v>
      </c>
      <c r="O562" s="42">
        <v>3.86</v>
      </c>
      <c r="P562" s="42">
        <v>3.86</v>
      </c>
      <c r="Q562" s="42">
        <v>0.38600000000000001</v>
      </c>
      <c r="R562" s="42">
        <v>0.7</v>
      </c>
      <c r="S562" s="42">
        <v>0.7</v>
      </c>
      <c r="T562" s="42">
        <v>6.9999999999999993E-2</v>
      </c>
      <c r="U562" s="42">
        <v>0.82</v>
      </c>
      <c r="V562" s="42">
        <v>0.82</v>
      </c>
      <c r="W562" s="42">
        <v>8.199999999999999E-2</v>
      </c>
      <c r="X562" s="1">
        <v>35012.589999999997</v>
      </c>
      <c r="Y562" s="1">
        <v>54978.25</v>
      </c>
      <c r="Z562" s="5">
        <v>1000</v>
      </c>
      <c r="AC562" s="5" t="s">
        <v>23</v>
      </c>
      <c r="AD562" s="5" t="s">
        <v>37</v>
      </c>
      <c r="AE562" s="5" t="s">
        <v>1524</v>
      </c>
      <c r="AF562" s="5">
        <v>1998</v>
      </c>
      <c r="AG562" s="5" t="s">
        <v>3194</v>
      </c>
      <c r="AI562" s="5" t="s">
        <v>3195</v>
      </c>
      <c r="AJ562" s="5">
        <v>1998</v>
      </c>
      <c r="AK562" s="5" t="s">
        <v>37</v>
      </c>
      <c r="AL562" s="5" t="s">
        <v>1527</v>
      </c>
      <c r="AM562" s="5">
        <v>89</v>
      </c>
      <c r="AN562" s="5" t="s">
        <v>29</v>
      </c>
      <c r="AP562" s="5" t="s">
        <v>3196</v>
      </c>
      <c r="AQ562" s="5" t="s">
        <v>97</v>
      </c>
      <c r="AR562" s="5" t="s">
        <v>3179</v>
      </c>
      <c r="AS562" s="5">
        <v>2018</v>
      </c>
      <c r="AU562" s="5">
        <v>350416</v>
      </c>
      <c r="AV562" s="5" t="s">
        <v>89</v>
      </c>
      <c r="AW562" s="5" t="s">
        <v>99</v>
      </c>
      <c r="AX562" s="5">
        <v>2017</v>
      </c>
      <c r="AY562" s="5">
        <v>106</v>
      </c>
      <c r="AZ562" s="5" t="s">
        <v>69</v>
      </c>
    </row>
    <row r="563" spans="1:52" x14ac:dyDescent="0.2">
      <c r="A563" s="5" t="s">
        <v>3197</v>
      </c>
      <c r="G563" s="5" t="s">
        <v>191</v>
      </c>
      <c r="H563" s="5" t="s">
        <v>20</v>
      </c>
      <c r="I563" s="5" t="s">
        <v>35</v>
      </c>
      <c r="J563" s="5" t="s">
        <v>51</v>
      </c>
      <c r="K563" s="5">
        <v>10</v>
      </c>
      <c r="L563" s="11">
        <v>43280</v>
      </c>
      <c r="M563" s="11"/>
      <c r="N563" s="14">
        <v>100</v>
      </c>
      <c r="O563" s="42">
        <v>4</v>
      </c>
      <c r="P563" s="42">
        <v>4</v>
      </c>
      <c r="Q563" s="42">
        <v>0.4</v>
      </c>
      <c r="R563" s="42">
        <v>0.2</v>
      </c>
      <c r="S563" s="42">
        <v>0.2</v>
      </c>
      <c r="T563" s="42">
        <v>0.02</v>
      </c>
      <c r="U563" s="42">
        <v>0.28000000000000003</v>
      </c>
      <c r="V563" s="42">
        <v>0.28000000000000003</v>
      </c>
      <c r="W563" s="42">
        <v>2.8000000000000004E-2</v>
      </c>
      <c r="X563" s="1">
        <v>39900</v>
      </c>
      <c r="Y563" s="1">
        <v>78919</v>
      </c>
      <c r="Z563" s="5">
        <v>1000</v>
      </c>
      <c r="AC563" s="5" t="s">
        <v>23</v>
      </c>
      <c r="AD563" s="5" t="s">
        <v>37</v>
      </c>
      <c r="AE563" s="5" t="s">
        <v>1174</v>
      </c>
      <c r="AF563" s="5">
        <v>2005</v>
      </c>
      <c r="AG563" s="5" t="s">
        <v>3198</v>
      </c>
      <c r="AI563" s="5" t="s">
        <v>3199</v>
      </c>
      <c r="AJ563" s="5">
        <v>2005</v>
      </c>
      <c r="AK563" s="5" t="s">
        <v>37</v>
      </c>
      <c r="AL563" s="5" t="s">
        <v>1177</v>
      </c>
      <c r="AM563" s="5">
        <v>113</v>
      </c>
      <c r="AN563" s="5" t="s">
        <v>32</v>
      </c>
      <c r="AP563" s="5">
        <v>51120</v>
      </c>
      <c r="AQ563" s="5" t="s">
        <v>142</v>
      </c>
      <c r="AR563" s="5" t="s">
        <v>1060</v>
      </c>
      <c r="AS563" s="5">
        <v>2018</v>
      </c>
      <c r="AU563" s="5" t="s">
        <v>3200</v>
      </c>
      <c r="AV563" s="5" t="s">
        <v>142</v>
      </c>
      <c r="AW563" s="5" t="s">
        <v>197</v>
      </c>
      <c r="AX563" s="5">
        <v>2017</v>
      </c>
      <c r="AY563" s="5">
        <v>114</v>
      </c>
      <c r="AZ563" s="5" t="s">
        <v>48</v>
      </c>
    </row>
    <row r="564" spans="1:52" x14ac:dyDescent="0.2">
      <c r="A564" s="5" t="s">
        <v>3201</v>
      </c>
      <c r="G564" s="5" t="s">
        <v>191</v>
      </c>
      <c r="H564" s="5" t="s">
        <v>20</v>
      </c>
      <c r="I564" s="5" t="s">
        <v>35</v>
      </c>
      <c r="J564" s="5" t="s">
        <v>51</v>
      </c>
      <c r="K564" s="5">
        <v>10</v>
      </c>
      <c r="L564" s="11">
        <v>43280</v>
      </c>
      <c r="M564" s="11"/>
      <c r="N564" s="14">
        <v>100</v>
      </c>
      <c r="O564" s="42">
        <v>4</v>
      </c>
      <c r="P564" s="42">
        <v>4</v>
      </c>
      <c r="Q564" s="42">
        <v>0.4</v>
      </c>
      <c r="R564" s="42">
        <v>0.2</v>
      </c>
      <c r="S564" s="42">
        <v>0.2</v>
      </c>
      <c r="T564" s="42">
        <v>0.02</v>
      </c>
      <c r="U564" s="42">
        <v>0.28000000000000003</v>
      </c>
      <c r="V564" s="42">
        <v>0.28000000000000003</v>
      </c>
      <c r="W564" s="42">
        <v>2.8000000000000004E-2</v>
      </c>
      <c r="X564" s="1">
        <v>33091.339999999997</v>
      </c>
      <c r="Y564" s="1">
        <v>78919</v>
      </c>
      <c r="Z564" s="5">
        <v>1000</v>
      </c>
      <c r="AC564" s="5" t="s">
        <v>23</v>
      </c>
      <c r="AD564" s="5" t="s">
        <v>37</v>
      </c>
      <c r="AE564" s="5" t="s">
        <v>1174</v>
      </c>
      <c r="AF564" s="5">
        <v>2005</v>
      </c>
      <c r="AG564" s="5" t="s">
        <v>3202</v>
      </c>
      <c r="AI564" s="5" t="s">
        <v>3203</v>
      </c>
      <c r="AJ564" s="5">
        <v>2004</v>
      </c>
      <c r="AK564" s="5" t="s">
        <v>37</v>
      </c>
      <c r="AL564" s="5" t="s">
        <v>1177</v>
      </c>
      <c r="AM564" s="5">
        <v>113</v>
      </c>
      <c r="AN564" s="5" t="s">
        <v>32</v>
      </c>
      <c r="AP564" s="5">
        <v>51121</v>
      </c>
      <c r="AQ564" s="5" t="s">
        <v>142</v>
      </c>
      <c r="AR564" s="5" t="s">
        <v>1060</v>
      </c>
      <c r="AS564" s="5">
        <v>2018</v>
      </c>
      <c r="AU564" s="5" t="s">
        <v>3204</v>
      </c>
      <c r="AV564" s="5" t="s">
        <v>142</v>
      </c>
      <c r="AW564" s="5" t="s">
        <v>197</v>
      </c>
      <c r="AX564" s="5">
        <v>2017</v>
      </c>
      <c r="AY564" s="5">
        <v>114</v>
      </c>
      <c r="AZ564" s="5" t="s">
        <v>48</v>
      </c>
    </row>
    <row r="565" spans="1:52" x14ac:dyDescent="0.2">
      <c r="A565" s="5" t="s">
        <v>3205</v>
      </c>
      <c r="G565" s="5" t="s">
        <v>191</v>
      </c>
      <c r="H565" s="5" t="s">
        <v>20</v>
      </c>
      <c r="I565" s="5" t="s">
        <v>35</v>
      </c>
      <c r="J565" s="5" t="s">
        <v>51</v>
      </c>
      <c r="K565" s="5">
        <v>10</v>
      </c>
      <c r="L565" s="11">
        <v>43280</v>
      </c>
      <c r="M565" s="11"/>
      <c r="N565" s="14">
        <v>100</v>
      </c>
      <c r="O565" s="42">
        <v>8.92</v>
      </c>
      <c r="P565" s="42">
        <v>8.92</v>
      </c>
      <c r="Q565" s="42">
        <v>0.89200000000000002</v>
      </c>
      <c r="R565" s="42">
        <v>0.81</v>
      </c>
      <c r="S565" s="42">
        <v>0.81</v>
      </c>
      <c r="T565" s="42">
        <v>8.1000000000000003E-2</v>
      </c>
      <c r="U565" s="42">
        <v>1.1399999999999999</v>
      </c>
      <c r="V565" s="42">
        <v>1.1399999999999999</v>
      </c>
      <c r="W565" s="42">
        <v>0.11399999999999999</v>
      </c>
      <c r="X565" s="1">
        <v>33091.339999999997</v>
      </c>
      <c r="Y565" s="1">
        <v>78919</v>
      </c>
      <c r="Z565" s="5">
        <v>1000</v>
      </c>
      <c r="AC565" s="5" t="s">
        <v>23</v>
      </c>
      <c r="AD565" s="5" t="s">
        <v>37</v>
      </c>
      <c r="AE565" s="5" t="s">
        <v>878</v>
      </c>
      <c r="AF565" s="5">
        <v>1996</v>
      </c>
      <c r="AG565" s="5" t="s">
        <v>3206</v>
      </c>
      <c r="AI565" s="5" t="s">
        <v>3207</v>
      </c>
      <c r="AJ565" s="5">
        <v>1996</v>
      </c>
      <c r="AK565" s="5" t="s">
        <v>37</v>
      </c>
      <c r="AL565" s="5" t="s">
        <v>3208</v>
      </c>
      <c r="AM565" s="5">
        <v>114</v>
      </c>
      <c r="AN565" s="5" t="s">
        <v>42</v>
      </c>
      <c r="AP565" s="5">
        <v>50757</v>
      </c>
      <c r="AQ565" s="5" t="s">
        <v>142</v>
      </c>
      <c r="AR565" s="5" t="s">
        <v>1060</v>
      </c>
      <c r="AS565" s="5">
        <v>2018</v>
      </c>
      <c r="AU565" s="5" t="s">
        <v>3209</v>
      </c>
      <c r="AV565" s="5" t="s">
        <v>142</v>
      </c>
      <c r="AW565" s="5" t="s">
        <v>197</v>
      </c>
      <c r="AX565" s="5">
        <v>2017</v>
      </c>
      <c r="AY565" s="5">
        <v>114</v>
      </c>
      <c r="AZ565" s="5" t="s">
        <v>48</v>
      </c>
    </row>
    <row r="566" spans="1:52" x14ac:dyDescent="0.2">
      <c r="A566" s="5" t="s">
        <v>3210</v>
      </c>
      <c r="G566" s="5" t="s">
        <v>191</v>
      </c>
      <c r="H566" s="5" t="s">
        <v>20</v>
      </c>
      <c r="I566" s="5" t="s">
        <v>35</v>
      </c>
      <c r="J566" s="5" t="s">
        <v>51</v>
      </c>
      <c r="K566" s="5">
        <v>10</v>
      </c>
      <c r="L566" s="11">
        <v>43280</v>
      </c>
      <c r="M566" s="11"/>
      <c r="N566" s="14">
        <v>100</v>
      </c>
      <c r="O566" s="42">
        <v>7.09</v>
      </c>
      <c r="P566" s="42">
        <v>7.09</v>
      </c>
      <c r="Q566" s="42">
        <v>0.70899999999999996</v>
      </c>
      <c r="R566" s="42">
        <v>0.49</v>
      </c>
      <c r="S566" s="42">
        <v>0.49</v>
      </c>
      <c r="T566" s="42">
        <v>4.9000000000000002E-2</v>
      </c>
      <c r="U566" s="42">
        <v>0.76</v>
      </c>
      <c r="V566" s="42">
        <v>0.76</v>
      </c>
      <c r="W566" s="42">
        <v>7.5999999999999998E-2</v>
      </c>
      <c r="X566" s="1">
        <v>39900</v>
      </c>
      <c r="Y566" s="1">
        <v>78919</v>
      </c>
      <c r="Z566" s="5">
        <v>1000</v>
      </c>
      <c r="AC566" s="5" t="s">
        <v>23</v>
      </c>
      <c r="AD566" s="5" t="s">
        <v>37</v>
      </c>
      <c r="AE566" s="5" t="s">
        <v>3211</v>
      </c>
      <c r="AF566" s="5">
        <v>2001</v>
      </c>
      <c r="AG566" s="5" t="s">
        <v>3212</v>
      </c>
      <c r="AI566" s="5" t="s">
        <v>3213</v>
      </c>
      <c r="AJ566" s="5">
        <v>2001</v>
      </c>
      <c r="AK566" s="5" t="s">
        <v>37</v>
      </c>
      <c r="AL566" s="5" t="s">
        <v>72</v>
      </c>
      <c r="AM566" s="5">
        <v>114</v>
      </c>
      <c r="AN566" s="5" t="s">
        <v>29</v>
      </c>
      <c r="AP566" s="5">
        <v>50894</v>
      </c>
      <c r="AQ566" s="5" t="s">
        <v>142</v>
      </c>
      <c r="AR566" s="5" t="s">
        <v>1060</v>
      </c>
      <c r="AS566" s="5">
        <v>2018</v>
      </c>
      <c r="AU566" s="5" t="s">
        <v>3214</v>
      </c>
      <c r="AV566" s="5" t="s">
        <v>142</v>
      </c>
      <c r="AW566" s="5" t="s">
        <v>197</v>
      </c>
      <c r="AX566" s="5">
        <v>2017</v>
      </c>
      <c r="AY566" s="5">
        <v>114</v>
      </c>
      <c r="AZ566" s="5" t="s">
        <v>48</v>
      </c>
    </row>
    <row r="567" spans="1:52" x14ac:dyDescent="0.2">
      <c r="A567" s="5" t="s">
        <v>3215</v>
      </c>
      <c r="G567" s="5" t="s">
        <v>191</v>
      </c>
      <c r="H567" s="5" t="s">
        <v>20</v>
      </c>
      <c r="I567" s="5" t="s">
        <v>35</v>
      </c>
      <c r="J567" s="5" t="s">
        <v>51</v>
      </c>
      <c r="K567" s="5">
        <v>10</v>
      </c>
      <c r="L567" s="11">
        <v>43280</v>
      </c>
      <c r="M567" s="11"/>
      <c r="N567" s="14">
        <v>100</v>
      </c>
      <c r="O567" s="42">
        <v>7.04</v>
      </c>
      <c r="P567" s="42">
        <v>7.04</v>
      </c>
      <c r="Q567" s="42">
        <v>0.70399999999999996</v>
      </c>
      <c r="R567" s="42">
        <v>0.49</v>
      </c>
      <c r="S567" s="42">
        <v>0.49</v>
      </c>
      <c r="T567" s="42">
        <v>4.9000000000000002E-2</v>
      </c>
      <c r="U567" s="42">
        <v>0.74</v>
      </c>
      <c r="V567" s="42">
        <v>0.74</v>
      </c>
      <c r="W567" s="42">
        <v>7.3999999999999996E-2</v>
      </c>
      <c r="X567" s="1">
        <v>41529.46</v>
      </c>
      <c r="Y567" s="1">
        <v>63198.25</v>
      </c>
      <c r="Z567" s="5">
        <v>1000</v>
      </c>
      <c r="AC567" s="5" t="s">
        <v>23</v>
      </c>
      <c r="AD567" s="5" t="s">
        <v>37</v>
      </c>
      <c r="AE567" s="5">
        <v>6510</v>
      </c>
      <c r="AF567" s="5">
        <v>2001</v>
      </c>
      <c r="AG567" s="5" t="s">
        <v>3216</v>
      </c>
      <c r="AI567" s="5" t="s">
        <v>3217</v>
      </c>
      <c r="AJ567" s="5">
        <v>2001</v>
      </c>
      <c r="AK567" s="5" t="s">
        <v>37</v>
      </c>
      <c r="AL567" s="5" t="s">
        <v>72</v>
      </c>
      <c r="AM567" s="5">
        <v>114</v>
      </c>
      <c r="AN567" s="5" t="s">
        <v>29</v>
      </c>
      <c r="AP567" s="5" t="s">
        <v>3218</v>
      </c>
      <c r="AQ567" s="5" t="s">
        <v>97</v>
      </c>
      <c r="AR567" s="5" t="s">
        <v>3219</v>
      </c>
      <c r="AS567" s="5">
        <v>2018</v>
      </c>
      <c r="AU567" s="5">
        <v>1467943</v>
      </c>
      <c r="AV567" s="5" t="s">
        <v>89</v>
      </c>
      <c r="AW567" s="5" t="s">
        <v>2802</v>
      </c>
      <c r="AX567" s="5">
        <v>2016</v>
      </c>
      <c r="AY567" s="5">
        <v>139</v>
      </c>
      <c r="AZ567" s="5" t="s">
        <v>48</v>
      </c>
    </row>
    <row r="568" spans="1:52" x14ac:dyDescent="0.2">
      <c r="A568" s="5" t="s">
        <v>3220</v>
      </c>
      <c r="G568" s="5" t="s">
        <v>191</v>
      </c>
      <c r="H568" s="5" t="s">
        <v>20</v>
      </c>
      <c r="I568" s="5" t="s">
        <v>35</v>
      </c>
      <c r="J568" s="5" t="s">
        <v>51</v>
      </c>
      <c r="K568" s="5">
        <v>10</v>
      </c>
      <c r="L568" s="11">
        <v>43280</v>
      </c>
      <c r="M568" s="11"/>
      <c r="N568" s="14">
        <v>100</v>
      </c>
      <c r="O568" s="42">
        <v>9.74</v>
      </c>
      <c r="P568" s="42">
        <v>9.74</v>
      </c>
      <c r="Q568" s="42">
        <v>0.97399999999999998</v>
      </c>
      <c r="R568" s="42">
        <v>0.67</v>
      </c>
      <c r="S568" s="42">
        <v>0.67</v>
      </c>
      <c r="T568" s="42">
        <v>6.7000000000000004E-2</v>
      </c>
      <c r="U568" s="42">
        <v>1.05</v>
      </c>
      <c r="V568" s="42">
        <v>1.05</v>
      </c>
      <c r="W568" s="42">
        <v>0.10500000000000001</v>
      </c>
      <c r="X568" s="1">
        <v>41529.46</v>
      </c>
      <c r="Y568" s="1">
        <v>63198.25</v>
      </c>
      <c r="Z568" s="5">
        <v>1000</v>
      </c>
      <c r="AC568" s="5" t="s">
        <v>23</v>
      </c>
      <c r="AD568" s="5" t="s">
        <v>37</v>
      </c>
      <c r="AE568" s="5">
        <v>7710</v>
      </c>
      <c r="AF568" s="5">
        <v>1998</v>
      </c>
      <c r="AG568" s="5" t="s">
        <v>3221</v>
      </c>
      <c r="AI568" s="5" t="s">
        <v>3222</v>
      </c>
      <c r="AJ568" s="5">
        <v>1998</v>
      </c>
      <c r="AK568" s="5" t="s">
        <v>37</v>
      </c>
      <c r="AL568" s="5" t="s">
        <v>3223</v>
      </c>
      <c r="AM568" s="5">
        <v>156</v>
      </c>
      <c r="AN568" s="5" t="s">
        <v>29</v>
      </c>
      <c r="AP568" s="5" t="s">
        <v>3224</v>
      </c>
      <c r="AQ568" s="5" t="s">
        <v>97</v>
      </c>
      <c r="AR568" s="5" t="s">
        <v>3219</v>
      </c>
      <c r="AS568" s="5">
        <v>2018</v>
      </c>
      <c r="AU568" s="5">
        <v>1467881</v>
      </c>
      <c r="AV568" s="5" t="s">
        <v>89</v>
      </c>
      <c r="AW568" s="5" t="s">
        <v>2802</v>
      </c>
      <c r="AX568" s="5">
        <v>2016</v>
      </c>
      <c r="AY568" s="5">
        <v>139</v>
      </c>
      <c r="AZ568" s="5" t="s">
        <v>48</v>
      </c>
    </row>
    <row r="569" spans="1:52" x14ac:dyDescent="0.2">
      <c r="A569" s="5" t="s">
        <v>3225</v>
      </c>
      <c r="G569" s="5" t="s">
        <v>191</v>
      </c>
      <c r="H569" s="5" t="s">
        <v>20</v>
      </c>
      <c r="I569" s="5" t="s">
        <v>35</v>
      </c>
      <c r="J569" s="5" t="s">
        <v>51</v>
      </c>
      <c r="K569" s="5">
        <v>10</v>
      </c>
      <c r="L569" s="11">
        <v>43280</v>
      </c>
      <c r="M569" s="11"/>
      <c r="N569" s="14">
        <v>100</v>
      </c>
      <c r="O569" s="42">
        <v>5.47</v>
      </c>
      <c r="P569" s="42">
        <v>5.47</v>
      </c>
      <c r="Q569" s="42">
        <v>0.54699999999999993</v>
      </c>
      <c r="R569" s="42">
        <v>0.49</v>
      </c>
      <c r="S569" s="42">
        <v>0.49</v>
      </c>
      <c r="T569" s="42">
        <v>4.9000000000000002E-2</v>
      </c>
      <c r="U569" s="42">
        <v>0.7</v>
      </c>
      <c r="V569" s="42">
        <v>0.7</v>
      </c>
      <c r="W569" s="42">
        <v>6.9999999999999993E-2</v>
      </c>
      <c r="X569" s="1">
        <v>35012.589999999997</v>
      </c>
      <c r="Y569" s="1">
        <v>54978.25</v>
      </c>
      <c r="Z569" s="5">
        <v>1000</v>
      </c>
      <c r="AC569" s="5" t="s">
        <v>23</v>
      </c>
      <c r="AD569" s="5" t="s">
        <v>37</v>
      </c>
      <c r="AE569" s="5" t="s">
        <v>3211</v>
      </c>
      <c r="AF569" s="5">
        <v>1999</v>
      </c>
      <c r="AG569" s="5" t="s">
        <v>3226</v>
      </c>
      <c r="AI569" s="5" t="s">
        <v>3227</v>
      </c>
      <c r="AJ569" s="5">
        <v>1999</v>
      </c>
      <c r="AK569" s="5" t="s">
        <v>37</v>
      </c>
      <c r="AL569" s="5" t="s">
        <v>72</v>
      </c>
      <c r="AM569" s="5">
        <v>114</v>
      </c>
      <c r="AN569" s="5" t="s">
        <v>29</v>
      </c>
      <c r="AP569" s="5" t="s">
        <v>3228</v>
      </c>
      <c r="AQ569" s="5" t="s">
        <v>97</v>
      </c>
      <c r="AR569" s="5" t="s">
        <v>3179</v>
      </c>
      <c r="AS569" s="5">
        <v>2018</v>
      </c>
      <c r="AU569" s="5">
        <v>410402</v>
      </c>
      <c r="AV569" s="5" t="s">
        <v>89</v>
      </c>
      <c r="AW569" s="5" t="s">
        <v>99</v>
      </c>
      <c r="AX569" s="5">
        <v>2017</v>
      </c>
      <c r="AY569" s="5">
        <v>106</v>
      </c>
      <c r="AZ569" s="5" t="s">
        <v>69</v>
      </c>
    </row>
    <row r="570" spans="1:52" x14ac:dyDescent="0.2">
      <c r="A570" s="5" t="s">
        <v>3229</v>
      </c>
      <c r="G570" s="5" t="s">
        <v>34</v>
      </c>
      <c r="H570" s="5" t="s">
        <v>20</v>
      </c>
      <c r="I570" s="5" t="s">
        <v>35</v>
      </c>
      <c r="J570" s="5" t="s">
        <v>51</v>
      </c>
      <c r="K570" s="5">
        <v>10</v>
      </c>
      <c r="L570" s="11">
        <v>43374</v>
      </c>
      <c r="M570" s="11"/>
      <c r="N570" s="14">
        <v>100</v>
      </c>
      <c r="O570" s="42">
        <v>5.08</v>
      </c>
      <c r="P570" s="42">
        <v>5.08</v>
      </c>
      <c r="Q570" s="42">
        <v>0.50800000000000001</v>
      </c>
      <c r="R570" s="42">
        <v>0.38</v>
      </c>
      <c r="S570" s="42">
        <v>0.38</v>
      </c>
      <c r="T570" s="42">
        <v>3.7999999999999999E-2</v>
      </c>
      <c r="U570" s="42">
        <v>0.65</v>
      </c>
      <c r="V570" s="42">
        <v>0.65</v>
      </c>
      <c r="W570" s="42">
        <v>6.5000000000000002E-2</v>
      </c>
      <c r="X570" s="1">
        <v>35000</v>
      </c>
      <c r="Y570" s="1">
        <v>82145.95</v>
      </c>
      <c r="Z570" s="5">
        <v>500</v>
      </c>
      <c r="AC570" s="5" t="s">
        <v>23</v>
      </c>
      <c r="AD570" s="5" t="s">
        <v>61</v>
      </c>
      <c r="AE570" s="5">
        <v>884</v>
      </c>
      <c r="AF570" s="5">
        <v>1982</v>
      </c>
      <c r="AG570" s="5" t="s">
        <v>3230</v>
      </c>
      <c r="AI570" s="5" t="s">
        <v>3231</v>
      </c>
      <c r="AJ570" s="5">
        <v>1982</v>
      </c>
      <c r="AK570" s="5" t="s">
        <v>61</v>
      </c>
      <c r="AL570" s="5" t="s">
        <v>3232</v>
      </c>
      <c r="AM570" s="5">
        <v>87</v>
      </c>
      <c r="AN570" s="5" t="s">
        <v>42</v>
      </c>
      <c r="AP570" s="5" t="s">
        <v>3233</v>
      </c>
      <c r="AQ570" s="5" t="s">
        <v>37</v>
      </c>
      <c r="AR570" s="5" t="s">
        <v>182</v>
      </c>
      <c r="AS570" s="5">
        <v>2017</v>
      </c>
      <c r="AU570" s="5" t="s">
        <v>3234</v>
      </c>
      <c r="AV570" s="5" t="s">
        <v>37</v>
      </c>
      <c r="AW570" s="5" t="s">
        <v>184</v>
      </c>
      <c r="AX570" s="5">
        <v>2017</v>
      </c>
      <c r="AY570" s="5">
        <v>99</v>
      </c>
      <c r="AZ570" s="5" t="s">
        <v>48</v>
      </c>
    </row>
    <row r="571" spans="1:52" x14ac:dyDescent="0.2">
      <c r="A571" s="5" t="s">
        <v>3235</v>
      </c>
      <c r="G571" s="5" t="s">
        <v>126</v>
      </c>
      <c r="H571" s="5" t="s">
        <v>20</v>
      </c>
      <c r="I571" s="5" t="s">
        <v>35</v>
      </c>
      <c r="J571" s="5" t="s">
        <v>51</v>
      </c>
      <c r="K571" s="5">
        <v>10</v>
      </c>
      <c r="L571" s="11">
        <v>43531</v>
      </c>
      <c r="M571" s="11"/>
      <c r="N571" s="14">
        <v>100</v>
      </c>
      <c r="O571" s="42">
        <v>7.31</v>
      </c>
      <c r="P571" s="42">
        <v>7.31</v>
      </c>
      <c r="Q571" s="42">
        <v>0.73099999999999998</v>
      </c>
      <c r="R571" s="42">
        <v>0.19</v>
      </c>
      <c r="S571" s="42">
        <v>0.19</v>
      </c>
      <c r="T571" s="42">
        <v>1.9E-2</v>
      </c>
      <c r="U571" s="42">
        <v>0.36</v>
      </c>
      <c r="V571" s="42">
        <v>0.36</v>
      </c>
      <c r="W571" s="42">
        <v>3.5999999999999997E-2</v>
      </c>
      <c r="X571" s="1">
        <v>116998.05</v>
      </c>
      <c r="Y571" s="1">
        <v>180868.75</v>
      </c>
      <c r="Z571" s="5">
        <v>600</v>
      </c>
      <c r="AC571" s="5" t="s">
        <v>23</v>
      </c>
      <c r="AD571" s="5" t="s">
        <v>668</v>
      </c>
      <c r="AE571" s="5">
        <v>8610</v>
      </c>
      <c r="AF571" s="5">
        <v>2000</v>
      </c>
      <c r="AG571" s="5">
        <v>53670</v>
      </c>
      <c r="AI571" s="5">
        <v>46016613</v>
      </c>
      <c r="AJ571" s="5">
        <v>2000</v>
      </c>
      <c r="AK571" s="5" t="s">
        <v>46</v>
      </c>
      <c r="AL571" s="5" t="s">
        <v>3236</v>
      </c>
      <c r="AM571" s="5">
        <v>216</v>
      </c>
      <c r="AN571" s="5" t="s">
        <v>29</v>
      </c>
      <c r="AP571" s="5" t="s">
        <v>3237</v>
      </c>
      <c r="AQ571" s="5" t="s">
        <v>477</v>
      </c>
      <c r="AR571" s="5" t="s">
        <v>1591</v>
      </c>
      <c r="AS571" s="5">
        <v>2019</v>
      </c>
      <c r="AU571" s="5">
        <v>1637124</v>
      </c>
      <c r="AV571" s="5" t="s">
        <v>89</v>
      </c>
      <c r="AW571" s="5" t="s">
        <v>3238</v>
      </c>
      <c r="AX571" s="5">
        <v>2018</v>
      </c>
      <c r="AY571" s="5">
        <v>236</v>
      </c>
      <c r="AZ571" s="5" t="s">
        <v>48</v>
      </c>
    </row>
    <row r="572" spans="1:52" x14ac:dyDescent="0.2">
      <c r="A572" s="5" t="s">
        <v>3239</v>
      </c>
      <c r="G572" s="5" t="s">
        <v>191</v>
      </c>
      <c r="H572" s="5" t="s">
        <v>20</v>
      </c>
      <c r="I572" s="5" t="s">
        <v>35</v>
      </c>
      <c r="J572" s="5" t="s">
        <v>51</v>
      </c>
      <c r="K572" s="5">
        <v>10</v>
      </c>
      <c r="L572" s="11">
        <v>43284</v>
      </c>
      <c r="M572" s="11"/>
      <c r="N572" s="14">
        <v>100</v>
      </c>
      <c r="O572" s="42">
        <v>1.87</v>
      </c>
      <c r="P572" s="42">
        <v>1.87</v>
      </c>
      <c r="Q572" s="42">
        <v>0.187</v>
      </c>
      <c r="R572" s="42">
        <v>0.23</v>
      </c>
      <c r="S572" s="42">
        <v>0.23</v>
      </c>
      <c r="T572" s="42">
        <v>2.3E-2</v>
      </c>
      <c r="U572" s="42">
        <v>0.17</v>
      </c>
      <c r="V572" s="42">
        <v>0.17</v>
      </c>
      <c r="W572" s="42">
        <v>1.7000000000000001E-2</v>
      </c>
      <c r="X572" s="1">
        <v>36750</v>
      </c>
      <c r="Y572" s="1">
        <v>97655.75</v>
      </c>
      <c r="Z572" s="5">
        <v>1000</v>
      </c>
      <c r="AC572" s="5" t="s">
        <v>23</v>
      </c>
      <c r="AD572" s="5" t="s">
        <v>97</v>
      </c>
      <c r="AE572" s="5" t="s">
        <v>1980</v>
      </c>
      <c r="AF572" s="5">
        <v>2004</v>
      </c>
      <c r="AG572" s="5" t="s">
        <v>3240</v>
      </c>
      <c r="AI572" s="5" t="s">
        <v>3241</v>
      </c>
      <c r="AJ572" s="5">
        <v>2004</v>
      </c>
      <c r="AK572" s="5" t="s">
        <v>1024</v>
      </c>
      <c r="AL572" s="5" t="s">
        <v>1070</v>
      </c>
      <c r="AM572" s="5">
        <v>86</v>
      </c>
      <c r="AN572" s="5" t="s">
        <v>32</v>
      </c>
      <c r="AP572" s="5" t="s">
        <v>3242</v>
      </c>
      <c r="AQ572" s="5" t="s">
        <v>37</v>
      </c>
      <c r="AR572" s="5" t="s">
        <v>2681</v>
      </c>
      <c r="AS572" s="5">
        <v>2016</v>
      </c>
      <c r="AU572" s="5" t="s">
        <v>3243</v>
      </c>
      <c r="AV572" s="5" t="s">
        <v>37</v>
      </c>
      <c r="AW572" s="5" t="s">
        <v>1473</v>
      </c>
      <c r="AX572" s="5">
        <v>2016</v>
      </c>
      <c r="AY572" s="5">
        <v>105</v>
      </c>
      <c r="AZ572" s="5" t="s">
        <v>69</v>
      </c>
    </row>
    <row r="573" spans="1:52" x14ac:dyDescent="0.2">
      <c r="A573" s="5" t="s">
        <v>3244</v>
      </c>
      <c r="G573" s="5" t="s">
        <v>50</v>
      </c>
      <c r="H573" s="5" t="s">
        <v>20</v>
      </c>
      <c r="I573" s="5" t="s">
        <v>35</v>
      </c>
      <c r="J573" s="5" t="s">
        <v>51</v>
      </c>
      <c r="K573" s="5">
        <v>10</v>
      </c>
      <c r="L573" s="11">
        <v>43536</v>
      </c>
      <c r="M573" s="11"/>
      <c r="N573" s="14">
        <v>100</v>
      </c>
      <c r="O573" s="42">
        <v>2.12</v>
      </c>
      <c r="P573" s="42">
        <v>2.12</v>
      </c>
      <c r="Q573" s="42">
        <v>0.21200000000000002</v>
      </c>
      <c r="R573" s="42">
        <v>0.14000000000000001</v>
      </c>
      <c r="S573" s="42">
        <v>0.14000000000000001</v>
      </c>
      <c r="T573" s="42">
        <v>1.4000000000000002E-2</v>
      </c>
      <c r="U573" s="42">
        <v>0.26</v>
      </c>
      <c r="V573" s="42">
        <v>0.26</v>
      </c>
      <c r="W573" s="42">
        <v>2.6000000000000002E-2</v>
      </c>
      <c r="X573" s="1">
        <v>40250</v>
      </c>
      <c r="Y573" s="1">
        <v>88717.32</v>
      </c>
      <c r="Z573" s="5">
        <v>200</v>
      </c>
      <c r="AC573" s="5" t="s">
        <v>23</v>
      </c>
      <c r="AD573" s="5" t="s">
        <v>92</v>
      </c>
      <c r="AE573" s="5">
        <v>7610</v>
      </c>
      <c r="AF573" s="5">
        <v>1982</v>
      </c>
      <c r="AG573" s="5" t="s">
        <v>3245</v>
      </c>
      <c r="AI573" s="5" t="s">
        <v>3246</v>
      </c>
      <c r="AJ573" s="5">
        <v>1982</v>
      </c>
      <c r="AK573" s="5" t="s">
        <v>92</v>
      </c>
      <c r="AL573" s="5" t="s">
        <v>95</v>
      </c>
      <c r="AM573" s="5">
        <v>97</v>
      </c>
      <c r="AN573" s="5" t="s">
        <v>42</v>
      </c>
      <c r="AP573" s="5" t="s">
        <v>3247</v>
      </c>
      <c r="AQ573" s="5" t="s">
        <v>37</v>
      </c>
      <c r="AR573" s="5" t="s">
        <v>151</v>
      </c>
      <c r="AS573" s="5">
        <v>2018</v>
      </c>
      <c r="AU573" s="5" t="s">
        <v>3248</v>
      </c>
      <c r="AV573" s="5" t="s">
        <v>37</v>
      </c>
      <c r="AW573" s="5" t="s">
        <v>184</v>
      </c>
      <c r="AX573" s="5">
        <v>2018</v>
      </c>
      <c r="AY573" s="5">
        <v>114</v>
      </c>
      <c r="AZ573" s="5" t="s">
        <v>48</v>
      </c>
    </row>
    <row r="574" spans="1:52" x14ac:dyDescent="0.2">
      <c r="A574" s="5" t="s">
        <v>3249</v>
      </c>
      <c r="G574" s="5" t="s">
        <v>126</v>
      </c>
      <c r="H574" s="5" t="s">
        <v>20</v>
      </c>
      <c r="I574" s="5" t="s">
        <v>35</v>
      </c>
      <c r="J574" s="5" t="s">
        <v>51</v>
      </c>
      <c r="K574" s="5">
        <v>10</v>
      </c>
      <c r="L574" s="11">
        <v>43279</v>
      </c>
      <c r="M574" s="11"/>
      <c r="N574" s="14">
        <v>100</v>
      </c>
      <c r="O574" s="42">
        <v>13.25</v>
      </c>
      <c r="P574" s="42">
        <v>13.25</v>
      </c>
      <c r="Q574" s="42">
        <v>1.325</v>
      </c>
      <c r="R574" s="42">
        <v>0.34</v>
      </c>
      <c r="S574" s="42">
        <v>0.34</v>
      </c>
      <c r="T574" s="42">
        <v>3.4000000000000002E-2</v>
      </c>
      <c r="U574" s="42">
        <v>0.63</v>
      </c>
      <c r="V574" s="42">
        <v>0.63</v>
      </c>
      <c r="W574" s="42">
        <v>6.3E-2</v>
      </c>
      <c r="X574" s="1">
        <v>121187.82</v>
      </c>
      <c r="Y574" s="1">
        <v>201979.7</v>
      </c>
      <c r="Z574" s="5">
        <v>900</v>
      </c>
      <c r="AC574" s="5" t="s">
        <v>23</v>
      </c>
      <c r="AD574" s="5" t="s">
        <v>3250</v>
      </c>
      <c r="AE574" s="5">
        <v>8970</v>
      </c>
      <c r="AF574" s="5">
        <v>1998</v>
      </c>
      <c r="AG574" s="5" t="s">
        <v>3251</v>
      </c>
      <c r="AI574" s="5">
        <v>731832</v>
      </c>
      <c r="AJ574" s="5">
        <v>1997</v>
      </c>
      <c r="AK574" s="5" t="s">
        <v>97</v>
      </c>
      <c r="AL574" s="5" t="s">
        <v>3252</v>
      </c>
      <c r="AM574" s="5">
        <v>260</v>
      </c>
      <c r="AN574" s="5" t="s">
        <v>29</v>
      </c>
      <c r="AP574" s="5" t="s">
        <v>3253</v>
      </c>
      <c r="AQ574" s="5" t="s">
        <v>97</v>
      </c>
      <c r="AR574" s="5" t="s">
        <v>3254</v>
      </c>
      <c r="AS574" s="5">
        <v>2017</v>
      </c>
      <c r="AU574" s="5">
        <v>1515504</v>
      </c>
      <c r="AV574" s="5" t="s">
        <v>89</v>
      </c>
      <c r="AW574" s="5" t="s">
        <v>2012</v>
      </c>
      <c r="AX574" s="5">
        <v>2017</v>
      </c>
      <c r="AY574" s="5">
        <v>256</v>
      </c>
      <c r="AZ574" s="5" t="s">
        <v>48</v>
      </c>
    </row>
    <row r="575" spans="1:52" x14ac:dyDescent="0.2">
      <c r="A575" s="5" t="s">
        <v>3255</v>
      </c>
      <c r="G575" s="5" t="s">
        <v>220</v>
      </c>
      <c r="H575" s="5" t="s">
        <v>20</v>
      </c>
      <c r="I575" s="5" t="s">
        <v>35</v>
      </c>
      <c r="J575" s="5" t="s">
        <v>51</v>
      </c>
      <c r="K575" s="5">
        <v>10</v>
      </c>
      <c r="L575" s="11">
        <v>43455</v>
      </c>
      <c r="M575" s="11"/>
      <c r="N575" s="14">
        <v>100</v>
      </c>
      <c r="O575" s="42">
        <v>3.28</v>
      </c>
      <c r="P575" s="42">
        <v>3.28</v>
      </c>
      <c r="Q575" s="42">
        <v>0.32799999999999996</v>
      </c>
      <c r="R575" s="42">
        <v>0.24</v>
      </c>
      <c r="S575" s="42">
        <v>0.24</v>
      </c>
      <c r="T575" s="42">
        <v>2.4E-2</v>
      </c>
      <c r="U575" s="42">
        <v>0.43</v>
      </c>
      <c r="V575" s="42">
        <v>0.43</v>
      </c>
      <c r="W575" s="42">
        <v>4.2999999999999997E-2</v>
      </c>
      <c r="X575" s="1">
        <v>41300</v>
      </c>
      <c r="Y575" s="1">
        <v>59527.19</v>
      </c>
      <c r="Z575" s="5">
        <v>300</v>
      </c>
      <c r="AC575" s="5" t="s">
        <v>23</v>
      </c>
      <c r="AD575" s="5" t="s">
        <v>113</v>
      </c>
      <c r="AE575" s="5">
        <v>298</v>
      </c>
      <c r="AF575" s="5">
        <v>1984</v>
      </c>
      <c r="AG575" s="5">
        <v>703521</v>
      </c>
      <c r="AI575" s="5" t="s">
        <v>3256</v>
      </c>
      <c r="AJ575" s="5">
        <v>1984</v>
      </c>
      <c r="AK575" s="5" t="s">
        <v>120</v>
      </c>
      <c r="AL575" s="5" t="s">
        <v>3257</v>
      </c>
      <c r="AM575" s="5">
        <v>94</v>
      </c>
      <c r="AN575" s="5" t="s">
        <v>42</v>
      </c>
      <c r="AP575" s="5" t="s">
        <v>3258</v>
      </c>
      <c r="AQ575" s="5" t="s">
        <v>37</v>
      </c>
      <c r="AR575" s="5" t="s">
        <v>159</v>
      </c>
      <c r="AS575" s="5">
        <v>2018</v>
      </c>
      <c r="AU575" s="5" t="s">
        <v>3259</v>
      </c>
      <c r="AV575" s="5" t="s">
        <v>37</v>
      </c>
      <c r="AW575" s="5" t="s">
        <v>444</v>
      </c>
      <c r="AX575" s="5">
        <v>2018</v>
      </c>
      <c r="AY575" s="5">
        <v>114</v>
      </c>
      <c r="AZ575" s="5" t="s">
        <v>48</v>
      </c>
    </row>
    <row r="576" spans="1:52" x14ac:dyDescent="0.2">
      <c r="A576" s="5" t="s">
        <v>3260</v>
      </c>
      <c r="G576" s="5" t="s">
        <v>251</v>
      </c>
      <c r="H576" s="5" t="s">
        <v>20</v>
      </c>
      <c r="I576" s="5" t="s">
        <v>35</v>
      </c>
      <c r="J576" s="5" t="s">
        <v>36</v>
      </c>
      <c r="K576" s="5">
        <v>10</v>
      </c>
      <c r="L576" s="11">
        <v>43523</v>
      </c>
      <c r="M576" s="11"/>
      <c r="N576" s="14">
        <v>100</v>
      </c>
      <c r="O576" s="42">
        <v>26.3</v>
      </c>
      <c r="P576" s="42">
        <v>26.3</v>
      </c>
      <c r="Q576" s="42">
        <v>2.63</v>
      </c>
      <c r="R576" s="42">
        <v>1.39</v>
      </c>
      <c r="S576" s="42">
        <v>1.39</v>
      </c>
      <c r="T576" s="42">
        <v>0.13899999999999998</v>
      </c>
      <c r="U576" s="42">
        <v>2.1800000000000002</v>
      </c>
      <c r="V576" s="42">
        <v>2.1800000000000002</v>
      </c>
      <c r="W576" s="42">
        <v>0.21800000000000003</v>
      </c>
      <c r="X576" s="1">
        <v>107900</v>
      </c>
      <c r="Y576" s="1">
        <v>192168.42</v>
      </c>
      <c r="Z576" s="5">
        <v>3000</v>
      </c>
      <c r="AC576" s="5" t="s">
        <v>23</v>
      </c>
      <c r="AD576" s="5" t="s">
        <v>83</v>
      </c>
      <c r="AE576" s="5" t="s">
        <v>3261</v>
      </c>
      <c r="AF576" s="5">
        <v>1989</v>
      </c>
      <c r="AG576" s="5" t="s">
        <v>3262</v>
      </c>
      <c r="AI576" s="5" t="s">
        <v>3263</v>
      </c>
      <c r="AJ576" s="5">
        <v>1989</v>
      </c>
      <c r="AK576" s="5" t="s">
        <v>83</v>
      </c>
      <c r="AL576" s="5" t="s">
        <v>3264</v>
      </c>
      <c r="AM576" s="5">
        <v>165</v>
      </c>
      <c r="AN576" s="5" t="s">
        <v>42</v>
      </c>
      <c r="AP576" s="5" t="s">
        <v>3265</v>
      </c>
      <c r="AQ576" s="5" t="s">
        <v>37</v>
      </c>
      <c r="AR576" s="5" t="s">
        <v>3266</v>
      </c>
      <c r="AS576" s="5">
        <v>2019</v>
      </c>
      <c r="AU576" s="5" t="s">
        <v>3267</v>
      </c>
      <c r="AV576" s="5" t="s">
        <v>37</v>
      </c>
      <c r="AW576" s="5" t="s">
        <v>2917</v>
      </c>
      <c r="AX576" s="5">
        <v>2018</v>
      </c>
      <c r="AY576" s="5">
        <v>166</v>
      </c>
      <c r="AZ576" s="5" t="s">
        <v>48</v>
      </c>
    </row>
    <row r="577" spans="1:52" x14ac:dyDescent="0.2">
      <c r="A577" s="5" t="s">
        <v>3268</v>
      </c>
      <c r="G577" s="5" t="s">
        <v>126</v>
      </c>
      <c r="H577" s="5" t="s">
        <v>20</v>
      </c>
      <c r="I577" s="5" t="s">
        <v>35</v>
      </c>
      <c r="J577" s="5" t="s">
        <v>51</v>
      </c>
      <c r="K577" s="5">
        <v>10</v>
      </c>
      <c r="L577" s="11">
        <v>43543</v>
      </c>
      <c r="M577" s="11"/>
      <c r="N577" s="14">
        <v>100</v>
      </c>
      <c r="O577" s="42">
        <v>2.89</v>
      </c>
      <c r="P577" s="42">
        <v>2.89</v>
      </c>
      <c r="Q577" s="42">
        <v>0.28900000000000003</v>
      </c>
      <c r="R577" s="42">
        <v>0.24</v>
      </c>
      <c r="S577" s="42">
        <v>0.24</v>
      </c>
      <c r="T577" s="42">
        <v>2.4E-2</v>
      </c>
      <c r="U577" s="42">
        <v>0.41</v>
      </c>
      <c r="V577" s="42">
        <v>0.41</v>
      </c>
      <c r="W577" s="42">
        <v>4.0999999999999995E-2</v>
      </c>
      <c r="X577" s="1">
        <v>10500</v>
      </c>
      <c r="Y577" s="1">
        <v>17000</v>
      </c>
      <c r="Z577" s="5">
        <v>500</v>
      </c>
      <c r="AC577" s="5" t="s">
        <v>23</v>
      </c>
      <c r="AD577" s="5" t="s">
        <v>92</v>
      </c>
      <c r="AE577" s="5">
        <v>4000</v>
      </c>
      <c r="AF577" s="5">
        <v>1962</v>
      </c>
      <c r="AG577" s="5" t="s">
        <v>3269</v>
      </c>
      <c r="AI577" s="5" t="s">
        <v>3269</v>
      </c>
      <c r="AJ577" s="5">
        <v>1962</v>
      </c>
      <c r="AK577" s="5" t="s">
        <v>92</v>
      </c>
      <c r="AL577" s="5" t="s">
        <v>3270</v>
      </c>
      <c r="AM577" s="5">
        <v>55</v>
      </c>
      <c r="AN577" s="5" t="s">
        <v>42</v>
      </c>
      <c r="AP577" s="5" t="s">
        <v>3271</v>
      </c>
      <c r="AQ577" s="5" t="s">
        <v>97</v>
      </c>
      <c r="AR577" s="5" t="s">
        <v>3272</v>
      </c>
      <c r="AS577" s="5">
        <v>2018</v>
      </c>
      <c r="AU577" s="5" t="s">
        <v>3273</v>
      </c>
      <c r="AV577" s="5" t="s">
        <v>2633</v>
      </c>
      <c r="AW577" s="5" t="s">
        <v>3274</v>
      </c>
      <c r="AX577" s="5">
        <v>2017</v>
      </c>
      <c r="AY577" s="5">
        <v>35</v>
      </c>
      <c r="AZ577" s="5" t="s">
        <v>48</v>
      </c>
    </row>
    <row r="578" spans="1:52" x14ac:dyDescent="0.2">
      <c r="A578" s="5" t="s">
        <v>3275</v>
      </c>
      <c r="G578" s="5" t="s">
        <v>126</v>
      </c>
      <c r="H578" s="5" t="s">
        <v>20</v>
      </c>
      <c r="I578" s="5" t="s">
        <v>35</v>
      </c>
      <c r="J578" s="5" t="s">
        <v>51</v>
      </c>
      <c r="K578" s="5">
        <v>10</v>
      </c>
      <c r="L578" s="11">
        <v>43543</v>
      </c>
      <c r="M578" s="11"/>
      <c r="N578" s="14">
        <v>100</v>
      </c>
      <c r="O578" s="42">
        <v>2.89</v>
      </c>
      <c r="P578" s="42">
        <v>2.89</v>
      </c>
      <c r="Q578" s="42">
        <v>0.28900000000000003</v>
      </c>
      <c r="R578" s="42">
        <v>0.24</v>
      </c>
      <c r="S578" s="42">
        <v>0.24</v>
      </c>
      <c r="T578" s="42">
        <v>2.4E-2</v>
      </c>
      <c r="U578" s="42">
        <v>0.41</v>
      </c>
      <c r="V578" s="42">
        <v>0.41</v>
      </c>
      <c r="W578" s="42">
        <v>4.0999999999999995E-2</v>
      </c>
      <c r="X578" s="1">
        <v>10500</v>
      </c>
      <c r="Y578" s="1">
        <v>17000</v>
      </c>
      <c r="Z578" s="5">
        <v>500</v>
      </c>
      <c r="AC578" s="5" t="s">
        <v>23</v>
      </c>
      <c r="AD578" s="5" t="s">
        <v>92</v>
      </c>
      <c r="AE578" s="5">
        <v>4000</v>
      </c>
      <c r="AF578" s="5">
        <v>1962</v>
      </c>
      <c r="AG578" s="5" t="s">
        <v>3276</v>
      </c>
      <c r="AI578" s="5" t="s">
        <v>3276</v>
      </c>
      <c r="AJ578" s="5">
        <v>1962</v>
      </c>
      <c r="AK578" s="5" t="s">
        <v>92</v>
      </c>
      <c r="AL578" s="5" t="s">
        <v>3270</v>
      </c>
      <c r="AM578" s="5">
        <v>55</v>
      </c>
      <c r="AN578" s="5" t="s">
        <v>42</v>
      </c>
      <c r="AP578" s="5" t="s">
        <v>3277</v>
      </c>
      <c r="AQ578" s="5" t="s">
        <v>97</v>
      </c>
      <c r="AR578" s="5" t="s">
        <v>3272</v>
      </c>
      <c r="AS578" s="5">
        <v>2018</v>
      </c>
      <c r="AU578" s="5" t="s">
        <v>3278</v>
      </c>
      <c r="AV578" s="5" t="s">
        <v>2633</v>
      </c>
      <c r="AW578" s="5" t="s">
        <v>3274</v>
      </c>
      <c r="AX578" s="5">
        <v>2017</v>
      </c>
      <c r="AY578" s="5">
        <v>35</v>
      </c>
      <c r="AZ578" s="5" t="s">
        <v>48</v>
      </c>
    </row>
    <row r="579" spans="1:52" x14ac:dyDescent="0.2">
      <c r="A579" s="5" t="s">
        <v>3279</v>
      </c>
      <c r="G579" s="5" t="s">
        <v>60</v>
      </c>
      <c r="H579" s="5" t="s">
        <v>20</v>
      </c>
      <c r="I579" s="5" t="s">
        <v>35</v>
      </c>
      <c r="J579" s="5" t="s">
        <v>51</v>
      </c>
      <c r="K579" s="5">
        <v>10</v>
      </c>
      <c r="L579" s="11">
        <v>43297</v>
      </c>
      <c r="M579" s="11"/>
      <c r="N579" s="14">
        <v>100</v>
      </c>
      <c r="O579" s="42">
        <v>4.51</v>
      </c>
      <c r="P579" s="42">
        <v>4.51</v>
      </c>
      <c r="Q579" s="42">
        <v>0.45099999999999996</v>
      </c>
      <c r="R579" s="42">
        <v>0.23</v>
      </c>
      <c r="S579" s="42">
        <v>0.23</v>
      </c>
      <c r="T579" s="42">
        <v>2.3E-2</v>
      </c>
      <c r="U579" s="42">
        <v>0.3</v>
      </c>
      <c r="V579" s="42">
        <v>0.3</v>
      </c>
      <c r="W579" s="42">
        <v>0.03</v>
      </c>
      <c r="X579" s="1">
        <v>65089.91</v>
      </c>
      <c r="Y579" s="1">
        <v>108427.18</v>
      </c>
      <c r="Z579" s="5">
        <v>1000</v>
      </c>
      <c r="AC579" s="5" t="s">
        <v>23</v>
      </c>
      <c r="AD579" s="5" t="s">
        <v>37</v>
      </c>
      <c r="AE579" s="5">
        <v>6715</v>
      </c>
      <c r="AF579" s="5">
        <v>2005</v>
      </c>
      <c r="AG579" s="5" t="s">
        <v>3280</v>
      </c>
      <c r="AI579" s="5" t="s">
        <v>3281</v>
      </c>
      <c r="AJ579" s="5">
        <v>2005</v>
      </c>
      <c r="AK579" s="5" t="s">
        <v>37</v>
      </c>
      <c r="AL579" s="5" t="s">
        <v>3282</v>
      </c>
      <c r="AM579" s="5">
        <v>129</v>
      </c>
      <c r="AN579" s="5" t="s">
        <v>32</v>
      </c>
      <c r="AP579" s="5" t="s">
        <v>3283</v>
      </c>
      <c r="AQ579" s="5" t="s">
        <v>37</v>
      </c>
      <c r="AR579" s="5" t="s">
        <v>397</v>
      </c>
      <c r="AS579" s="5">
        <v>2018</v>
      </c>
      <c r="AU579" s="5" t="s">
        <v>3284</v>
      </c>
      <c r="AV579" s="5" t="s">
        <v>37</v>
      </c>
      <c r="AW579" s="5" t="s">
        <v>399</v>
      </c>
      <c r="AX579" s="5">
        <v>2018</v>
      </c>
      <c r="AY579" s="5">
        <v>155</v>
      </c>
      <c r="AZ579" s="5" t="s">
        <v>48</v>
      </c>
    </row>
    <row r="580" spans="1:52" x14ac:dyDescent="0.2">
      <c r="A580" s="5" t="s">
        <v>3285</v>
      </c>
      <c r="G580" s="5" t="s">
        <v>60</v>
      </c>
      <c r="H580" s="5" t="s">
        <v>20</v>
      </c>
      <c r="I580" s="5" t="s">
        <v>35</v>
      </c>
      <c r="J580" s="5" t="s">
        <v>51</v>
      </c>
      <c r="K580" s="5">
        <v>10</v>
      </c>
      <c r="L580" s="11">
        <v>43297</v>
      </c>
      <c r="M580" s="11"/>
      <c r="N580" s="14">
        <v>100</v>
      </c>
      <c r="O580" s="42">
        <v>4.51</v>
      </c>
      <c r="P580" s="42">
        <v>4.51</v>
      </c>
      <c r="Q580" s="42">
        <v>0.45099999999999996</v>
      </c>
      <c r="R580" s="42">
        <v>0.23</v>
      </c>
      <c r="S580" s="42">
        <v>0.23</v>
      </c>
      <c r="T580" s="42">
        <v>2.3E-2</v>
      </c>
      <c r="U580" s="42">
        <v>0.3</v>
      </c>
      <c r="V580" s="42">
        <v>0.3</v>
      </c>
      <c r="W580" s="42">
        <v>0.03</v>
      </c>
      <c r="X580" s="1">
        <v>65089.91</v>
      </c>
      <c r="Y580" s="1">
        <v>108427.18</v>
      </c>
      <c r="Z580" s="5">
        <v>1000</v>
      </c>
      <c r="AC580" s="5" t="s">
        <v>23</v>
      </c>
      <c r="AD580" s="5" t="s">
        <v>37</v>
      </c>
      <c r="AE580" s="5">
        <v>6715</v>
      </c>
      <c r="AF580" s="5">
        <v>2005</v>
      </c>
      <c r="AG580" s="5" t="s">
        <v>3286</v>
      </c>
      <c r="AI580" s="5" t="s">
        <v>3287</v>
      </c>
      <c r="AJ580" s="5">
        <v>2005</v>
      </c>
      <c r="AK580" s="5" t="s">
        <v>37</v>
      </c>
      <c r="AL580" s="5" t="s">
        <v>3282</v>
      </c>
      <c r="AM580" s="5">
        <v>129</v>
      </c>
      <c r="AN580" s="5" t="s">
        <v>32</v>
      </c>
      <c r="AP580" s="5" t="s">
        <v>3288</v>
      </c>
      <c r="AQ580" s="5" t="s">
        <v>37</v>
      </c>
      <c r="AR580" s="5" t="s">
        <v>397</v>
      </c>
      <c r="AS580" s="5">
        <v>2018</v>
      </c>
      <c r="AU580" s="5" t="s">
        <v>3289</v>
      </c>
      <c r="AV580" s="5" t="s">
        <v>37</v>
      </c>
      <c r="AW580" s="5" t="s">
        <v>399</v>
      </c>
      <c r="AX580" s="5">
        <v>2018</v>
      </c>
      <c r="AY580" s="5">
        <v>155</v>
      </c>
      <c r="AZ580" s="5" t="s">
        <v>48</v>
      </c>
    </row>
    <row r="581" spans="1:52" x14ac:dyDescent="0.2">
      <c r="A581" s="5" t="s">
        <v>3290</v>
      </c>
      <c r="G581" s="5" t="s">
        <v>60</v>
      </c>
      <c r="H581" s="5" t="s">
        <v>20</v>
      </c>
      <c r="I581" s="5" t="s">
        <v>35</v>
      </c>
      <c r="J581" s="5" t="s">
        <v>51</v>
      </c>
      <c r="K581" s="5">
        <v>10</v>
      </c>
      <c r="L581" s="11">
        <v>43297</v>
      </c>
      <c r="M581" s="11"/>
      <c r="N581" s="14">
        <v>100</v>
      </c>
      <c r="O581" s="42">
        <v>4.51</v>
      </c>
      <c r="P581" s="42">
        <v>4.51</v>
      </c>
      <c r="Q581" s="42">
        <v>0.45099999999999996</v>
      </c>
      <c r="R581" s="42">
        <v>0.23</v>
      </c>
      <c r="S581" s="42">
        <v>0.23</v>
      </c>
      <c r="T581" s="42">
        <v>2.3E-2</v>
      </c>
      <c r="U581" s="42">
        <v>0.3</v>
      </c>
      <c r="V581" s="42">
        <v>0.3</v>
      </c>
      <c r="W581" s="42">
        <v>0.03</v>
      </c>
      <c r="X581" s="1">
        <v>65089.91</v>
      </c>
      <c r="Y581" s="1">
        <v>108427.18</v>
      </c>
      <c r="Z581" s="5">
        <v>1000</v>
      </c>
      <c r="AC581" s="5" t="s">
        <v>23</v>
      </c>
      <c r="AD581" s="5" t="s">
        <v>37</v>
      </c>
      <c r="AE581" s="5">
        <v>6715</v>
      </c>
      <c r="AF581" s="5">
        <v>2005</v>
      </c>
      <c r="AG581" s="5" t="s">
        <v>3291</v>
      </c>
      <c r="AI581" s="5" t="s">
        <v>3292</v>
      </c>
      <c r="AJ581" s="5">
        <v>2005</v>
      </c>
      <c r="AK581" s="5" t="s">
        <v>37</v>
      </c>
      <c r="AL581" s="5" t="s">
        <v>3282</v>
      </c>
      <c r="AM581" s="5">
        <v>129</v>
      </c>
      <c r="AN581" s="5" t="s">
        <v>32</v>
      </c>
      <c r="AP581" s="5" t="s">
        <v>3293</v>
      </c>
      <c r="AQ581" s="5" t="s">
        <v>37</v>
      </c>
      <c r="AR581" s="5" t="s">
        <v>397</v>
      </c>
      <c r="AS581" s="5">
        <v>2018</v>
      </c>
      <c r="AU581" s="5" t="s">
        <v>3294</v>
      </c>
      <c r="AV581" s="5" t="s">
        <v>37</v>
      </c>
      <c r="AW581" s="5" t="s">
        <v>399</v>
      </c>
      <c r="AX581" s="5">
        <v>2018</v>
      </c>
      <c r="AY581" s="5">
        <v>155</v>
      </c>
      <c r="AZ581" s="5" t="s">
        <v>48</v>
      </c>
    </row>
    <row r="582" spans="1:52" x14ac:dyDescent="0.2">
      <c r="A582" s="5" t="s">
        <v>3295</v>
      </c>
      <c r="G582" s="5" t="s">
        <v>60</v>
      </c>
      <c r="H582" s="5" t="s">
        <v>20</v>
      </c>
      <c r="I582" s="5" t="s">
        <v>35</v>
      </c>
      <c r="J582" s="5" t="s">
        <v>51</v>
      </c>
      <c r="K582" s="5">
        <v>10</v>
      </c>
      <c r="L582" s="11">
        <v>43216</v>
      </c>
      <c r="M582" s="11"/>
      <c r="N582" s="14">
        <v>100</v>
      </c>
      <c r="O582" s="42">
        <v>6.68</v>
      </c>
      <c r="P582" s="42">
        <v>6.68</v>
      </c>
      <c r="Q582" s="42">
        <v>0.66799999999999993</v>
      </c>
      <c r="R582" s="42">
        <v>0.42</v>
      </c>
      <c r="S582" s="42">
        <v>0.42</v>
      </c>
      <c r="T582" s="42">
        <v>4.1999999999999996E-2</v>
      </c>
      <c r="U582" s="42">
        <v>0.67</v>
      </c>
      <c r="V582" s="42">
        <v>0.67</v>
      </c>
      <c r="W582" s="42">
        <v>6.7000000000000004E-2</v>
      </c>
      <c r="X582" s="1">
        <v>43750</v>
      </c>
      <c r="Y582" s="1">
        <v>106413.13</v>
      </c>
      <c r="Z582" s="5">
        <v>400</v>
      </c>
      <c r="AC582" s="5" t="s">
        <v>23</v>
      </c>
      <c r="AD582" s="5" t="s">
        <v>37</v>
      </c>
      <c r="AE582" s="5">
        <v>4640</v>
      </c>
      <c r="AF582" s="5">
        <v>1981</v>
      </c>
      <c r="AG582" s="5" t="s">
        <v>3296</v>
      </c>
      <c r="AI582" s="5" t="s">
        <v>3297</v>
      </c>
      <c r="AJ582" s="5">
        <v>1981</v>
      </c>
      <c r="AK582" s="5" t="s">
        <v>37</v>
      </c>
      <c r="AL582" s="5" t="s">
        <v>3298</v>
      </c>
      <c r="AM582" s="5">
        <v>186</v>
      </c>
      <c r="AN582" s="5" t="s">
        <v>42</v>
      </c>
      <c r="AP582" s="5" t="s">
        <v>3299</v>
      </c>
      <c r="AQ582" s="5" t="s">
        <v>37</v>
      </c>
      <c r="AR582" s="5" t="s">
        <v>66</v>
      </c>
      <c r="AS582" s="5">
        <v>2016</v>
      </c>
      <c r="AU582" s="5" t="s">
        <v>3300</v>
      </c>
      <c r="AV582" s="5" t="s">
        <v>37</v>
      </c>
      <c r="AW582" s="5" t="s">
        <v>68</v>
      </c>
      <c r="AX582" s="5">
        <v>2016</v>
      </c>
      <c r="AY582" s="5">
        <v>125</v>
      </c>
      <c r="AZ582" s="5" t="s">
        <v>69</v>
      </c>
    </row>
    <row r="583" spans="1:52" x14ac:dyDescent="0.2">
      <c r="A583" s="5" t="s">
        <v>3301</v>
      </c>
      <c r="G583" s="5" t="s">
        <v>60</v>
      </c>
      <c r="H583" s="5" t="s">
        <v>20</v>
      </c>
      <c r="I583" s="5" t="s">
        <v>35</v>
      </c>
      <c r="J583" s="5" t="s">
        <v>51</v>
      </c>
      <c r="K583" s="5">
        <v>10</v>
      </c>
      <c r="L583" s="11">
        <v>43216</v>
      </c>
      <c r="M583" s="11"/>
      <c r="N583" s="14">
        <v>100</v>
      </c>
      <c r="O583" s="42">
        <v>1.96</v>
      </c>
      <c r="P583" s="42">
        <v>1.96</v>
      </c>
      <c r="Q583" s="42">
        <v>0.19600000000000001</v>
      </c>
      <c r="R583" s="42">
        <v>0.24</v>
      </c>
      <c r="S583" s="42">
        <v>0.24</v>
      </c>
      <c r="T583" s="42">
        <v>2.4E-2</v>
      </c>
      <c r="U583" s="42">
        <v>0.33</v>
      </c>
      <c r="V583" s="42">
        <v>0.33</v>
      </c>
      <c r="W583" s="42">
        <v>3.3000000000000002E-2</v>
      </c>
      <c r="X583" s="1">
        <v>38500</v>
      </c>
      <c r="Y583" s="1">
        <v>106413.13</v>
      </c>
      <c r="Z583" s="5">
        <v>400</v>
      </c>
      <c r="AC583" s="5" t="s">
        <v>23</v>
      </c>
      <c r="AD583" s="5" t="s">
        <v>1682</v>
      </c>
      <c r="AE583" s="5" t="s">
        <v>3302</v>
      </c>
      <c r="AF583" s="5">
        <v>1994</v>
      </c>
      <c r="AG583" s="5" t="s">
        <v>3303</v>
      </c>
      <c r="AI583" s="5">
        <v>13161</v>
      </c>
      <c r="AJ583" s="5">
        <v>1994</v>
      </c>
      <c r="AK583" s="5" t="s">
        <v>1682</v>
      </c>
      <c r="AL583" s="5" t="s">
        <v>733</v>
      </c>
      <c r="AM583" s="5">
        <v>88</v>
      </c>
      <c r="AN583" s="5" t="s">
        <v>42</v>
      </c>
      <c r="AP583" s="5" t="s">
        <v>3304</v>
      </c>
      <c r="AQ583" s="5" t="s">
        <v>37</v>
      </c>
      <c r="AR583" s="5" t="s">
        <v>66</v>
      </c>
      <c r="AS583" s="5">
        <v>2016</v>
      </c>
      <c r="AU583" s="5" t="s">
        <v>3305</v>
      </c>
      <c r="AV583" s="5" t="s">
        <v>37</v>
      </c>
      <c r="AW583" s="5" t="s">
        <v>68</v>
      </c>
      <c r="AX583" s="5">
        <v>2016</v>
      </c>
      <c r="AY583" s="5">
        <v>125</v>
      </c>
      <c r="AZ583" s="5" t="s">
        <v>69</v>
      </c>
    </row>
    <row r="584" spans="1:52" x14ac:dyDescent="0.2">
      <c r="A584" s="5" t="s">
        <v>3306</v>
      </c>
      <c r="G584" s="5" t="s">
        <v>191</v>
      </c>
      <c r="H584" s="5" t="s">
        <v>20</v>
      </c>
      <c r="I584" s="5" t="s">
        <v>35</v>
      </c>
      <c r="J584" s="5" t="s">
        <v>36</v>
      </c>
      <c r="K584" s="5">
        <v>10</v>
      </c>
      <c r="L584" s="11">
        <v>43432</v>
      </c>
      <c r="M584" s="11"/>
      <c r="N584" s="14">
        <v>100</v>
      </c>
      <c r="O584" s="42">
        <v>13.76</v>
      </c>
      <c r="P584" s="42">
        <v>13.76</v>
      </c>
      <c r="Q584" s="42">
        <v>1.3759999999999999</v>
      </c>
      <c r="R584" s="42">
        <v>0.73</v>
      </c>
      <c r="S584" s="42">
        <v>0.73</v>
      </c>
      <c r="T584" s="42">
        <v>7.2999999999999995E-2</v>
      </c>
      <c r="U584" s="42">
        <v>1.07</v>
      </c>
      <c r="V584" s="42">
        <v>1.07</v>
      </c>
      <c r="W584" s="42">
        <v>0.10700000000000001</v>
      </c>
      <c r="X584" s="1">
        <v>101400</v>
      </c>
      <c r="Y584" s="1">
        <v>222939.24</v>
      </c>
      <c r="Z584" s="5">
        <v>2100</v>
      </c>
      <c r="AC584" s="5" t="s">
        <v>23</v>
      </c>
      <c r="AD584" s="5" t="s">
        <v>24</v>
      </c>
      <c r="AE584" s="5" t="s">
        <v>3307</v>
      </c>
      <c r="AF584" s="5">
        <v>1993</v>
      </c>
      <c r="AG584" s="5" t="s">
        <v>3308</v>
      </c>
      <c r="AI584" s="5" t="s">
        <v>3309</v>
      </c>
      <c r="AJ584" s="5">
        <v>1993</v>
      </c>
      <c r="AK584" s="5" t="s">
        <v>24</v>
      </c>
      <c r="AL584" s="5">
        <v>3116</v>
      </c>
      <c r="AM584" s="5">
        <v>125</v>
      </c>
      <c r="AN584" s="5" t="s">
        <v>42</v>
      </c>
      <c r="AP584" s="5" t="s">
        <v>3310</v>
      </c>
      <c r="AQ584" s="5" t="s">
        <v>24</v>
      </c>
      <c r="AR584" s="5" t="s">
        <v>521</v>
      </c>
      <c r="AS584" s="5">
        <v>2018</v>
      </c>
      <c r="AU584" s="5" t="s">
        <v>3311</v>
      </c>
      <c r="AV584" s="5" t="s">
        <v>24</v>
      </c>
      <c r="AW584" s="5" t="s">
        <v>523</v>
      </c>
      <c r="AX584" s="5">
        <v>2018</v>
      </c>
      <c r="AY584" s="5">
        <v>182</v>
      </c>
      <c r="AZ584" s="5" t="s">
        <v>48</v>
      </c>
    </row>
    <row r="585" spans="1:52" x14ac:dyDescent="0.2">
      <c r="A585" s="5" t="s">
        <v>3312</v>
      </c>
      <c r="G585" s="5" t="s">
        <v>191</v>
      </c>
      <c r="H585" s="5" t="s">
        <v>20</v>
      </c>
      <c r="I585" s="5" t="s">
        <v>35</v>
      </c>
      <c r="J585" s="5" t="s">
        <v>51</v>
      </c>
      <c r="K585" s="5">
        <v>10</v>
      </c>
      <c r="L585" s="11">
        <v>43410</v>
      </c>
      <c r="M585" s="11"/>
      <c r="N585" s="14">
        <v>100</v>
      </c>
      <c r="O585" s="42">
        <v>4.74</v>
      </c>
      <c r="P585" s="42">
        <v>4.74</v>
      </c>
      <c r="Q585" s="42">
        <v>0.47400000000000003</v>
      </c>
      <c r="R585" s="42">
        <v>0.54</v>
      </c>
      <c r="S585" s="42">
        <v>0.54</v>
      </c>
      <c r="T585" s="42">
        <v>5.4000000000000006E-2</v>
      </c>
      <c r="U585" s="42">
        <v>0.72</v>
      </c>
      <c r="V585" s="42">
        <v>0.72</v>
      </c>
      <c r="W585" s="42">
        <v>7.1999999999999995E-2</v>
      </c>
      <c r="X585" s="1">
        <v>34300</v>
      </c>
      <c r="Y585" s="1">
        <v>76691</v>
      </c>
      <c r="Z585" s="5">
        <v>800</v>
      </c>
      <c r="AC585" s="5" t="s">
        <v>23</v>
      </c>
      <c r="AD585" s="5" t="s">
        <v>113</v>
      </c>
      <c r="AE585" s="5" t="s">
        <v>2400</v>
      </c>
      <c r="AF585" s="5">
        <v>1996</v>
      </c>
      <c r="AG585" s="5" t="s">
        <v>3313</v>
      </c>
      <c r="AI585" s="5" t="s">
        <v>3314</v>
      </c>
      <c r="AJ585" s="5">
        <v>1996</v>
      </c>
      <c r="AK585" s="5" t="s">
        <v>120</v>
      </c>
      <c r="AL585" s="5" t="s">
        <v>3315</v>
      </c>
      <c r="AM585" s="5">
        <v>95</v>
      </c>
      <c r="AN585" s="5" t="s">
        <v>42</v>
      </c>
      <c r="AP585" s="5" t="s">
        <v>3316</v>
      </c>
      <c r="AQ585" s="5" t="s">
        <v>97</v>
      </c>
      <c r="AR585" s="5" t="s">
        <v>2772</v>
      </c>
      <c r="AS585" s="5">
        <v>2018</v>
      </c>
      <c r="AU585" s="5">
        <v>415228</v>
      </c>
      <c r="AV585" s="5" t="s">
        <v>89</v>
      </c>
      <c r="AW585" s="5" t="s">
        <v>2773</v>
      </c>
      <c r="AX585" s="5">
        <v>2017</v>
      </c>
      <c r="AY585" s="5">
        <v>98</v>
      </c>
      <c r="AZ585" s="5" t="s">
        <v>69</v>
      </c>
    </row>
    <row r="586" spans="1:52" x14ac:dyDescent="0.2">
      <c r="A586" s="5" t="s">
        <v>3317</v>
      </c>
      <c r="G586" s="5" t="s">
        <v>191</v>
      </c>
      <c r="H586" s="5" t="s">
        <v>20</v>
      </c>
      <c r="I586" s="5" t="s">
        <v>35</v>
      </c>
      <c r="J586" s="5" t="s">
        <v>51</v>
      </c>
      <c r="K586" s="5">
        <v>10</v>
      </c>
      <c r="L586" s="11">
        <v>43376</v>
      </c>
      <c r="M586" s="11"/>
      <c r="N586" s="14">
        <v>100</v>
      </c>
      <c r="O586" s="42">
        <v>4.6100000000000003</v>
      </c>
      <c r="P586" s="42">
        <v>4.6100000000000003</v>
      </c>
      <c r="Q586" s="42">
        <v>0.46100000000000002</v>
      </c>
      <c r="R586" s="42">
        <v>0.32</v>
      </c>
      <c r="S586" s="42">
        <v>0.32</v>
      </c>
      <c r="T586" s="42">
        <v>3.2000000000000001E-2</v>
      </c>
      <c r="U586" s="42">
        <v>0.5</v>
      </c>
      <c r="V586" s="42">
        <v>0.5</v>
      </c>
      <c r="W586" s="42">
        <v>0.05</v>
      </c>
      <c r="X586" s="1">
        <v>36479.839999999997</v>
      </c>
      <c r="Y586" s="1">
        <v>60799.74</v>
      </c>
      <c r="Z586" s="5">
        <v>650</v>
      </c>
      <c r="AC586" s="5" t="s">
        <v>23</v>
      </c>
      <c r="AD586" s="5" t="s">
        <v>37</v>
      </c>
      <c r="AE586" s="5" t="s">
        <v>878</v>
      </c>
      <c r="AF586" s="5">
        <v>1999</v>
      </c>
      <c r="AG586" s="5" t="s">
        <v>3318</v>
      </c>
      <c r="AI586" s="5" t="s">
        <v>3319</v>
      </c>
      <c r="AJ586" s="5">
        <v>1999</v>
      </c>
      <c r="AK586" s="5" t="s">
        <v>37</v>
      </c>
      <c r="AL586" s="5" t="s">
        <v>3208</v>
      </c>
      <c r="AM586" s="5">
        <v>114</v>
      </c>
      <c r="AN586" s="5" t="s">
        <v>29</v>
      </c>
      <c r="AP586" s="5" t="s">
        <v>3320</v>
      </c>
      <c r="AQ586" s="5" t="s">
        <v>37</v>
      </c>
      <c r="AR586" s="5" t="s">
        <v>151</v>
      </c>
      <c r="AS586" s="5">
        <v>2018</v>
      </c>
      <c r="AU586" s="5" t="s">
        <v>3321</v>
      </c>
      <c r="AV586" s="5" t="s">
        <v>37</v>
      </c>
      <c r="AW586" s="5" t="s">
        <v>184</v>
      </c>
      <c r="AX586" s="5">
        <v>2018</v>
      </c>
      <c r="AY586" s="5">
        <v>115</v>
      </c>
      <c r="AZ586" s="5" t="s">
        <v>48</v>
      </c>
    </row>
    <row r="587" spans="1:52" x14ac:dyDescent="0.2">
      <c r="A587" s="5" t="s">
        <v>3322</v>
      </c>
      <c r="G587" s="5" t="s">
        <v>191</v>
      </c>
      <c r="H587" s="5" t="s">
        <v>20</v>
      </c>
      <c r="I587" s="5" t="s">
        <v>35</v>
      </c>
      <c r="J587" s="5" t="s">
        <v>51</v>
      </c>
      <c r="K587" s="5">
        <v>10</v>
      </c>
      <c r="L587" s="11">
        <v>43420</v>
      </c>
      <c r="M587" s="11"/>
      <c r="N587" s="14">
        <v>100</v>
      </c>
      <c r="O587" s="42">
        <v>4.43</v>
      </c>
      <c r="P587" s="42">
        <v>4.43</v>
      </c>
      <c r="Q587" s="42">
        <v>0.44299999999999995</v>
      </c>
      <c r="R587" s="42">
        <v>0.56000000000000005</v>
      </c>
      <c r="S587" s="42">
        <v>0.56000000000000005</v>
      </c>
      <c r="T587" s="42">
        <v>5.6000000000000008E-2</v>
      </c>
      <c r="U587" s="42">
        <v>0.71</v>
      </c>
      <c r="V587" s="42">
        <v>0.71</v>
      </c>
      <c r="W587" s="42">
        <v>7.0999999999999994E-2</v>
      </c>
      <c r="X587" s="1">
        <v>31500</v>
      </c>
      <c r="Y587" s="1">
        <v>59831.43</v>
      </c>
      <c r="Z587" s="5">
        <v>800</v>
      </c>
      <c r="AC587" s="5" t="s">
        <v>23</v>
      </c>
      <c r="AD587" s="5" t="s">
        <v>37</v>
      </c>
      <c r="AE587" s="5">
        <v>5520</v>
      </c>
      <c r="AF587" s="5">
        <v>2001</v>
      </c>
      <c r="AG587" s="5" t="s">
        <v>3323</v>
      </c>
      <c r="AI587" s="5" t="s">
        <v>3324</v>
      </c>
      <c r="AJ587" s="5">
        <v>2001</v>
      </c>
      <c r="AK587" s="5" t="s">
        <v>37</v>
      </c>
      <c r="AL587" s="5" t="s">
        <v>1075</v>
      </c>
      <c r="AM587" s="5">
        <v>89</v>
      </c>
      <c r="AN587" s="5" t="s">
        <v>29</v>
      </c>
      <c r="AP587" s="5" t="s">
        <v>3325</v>
      </c>
      <c r="AQ587" s="5" t="s">
        <v>37</v>
      </c>
      <c r="AR587" s="5" t="s">
        <v>2969</v>
      </c>
      <c r="AS587" s="5">
        <v>2018</v>
      </c>
      <c r="AU587" s="5">
        <v>378779</v>
      </c>
      <c r="AV587" s="5" t="s">
        <v>89</v>
      </c>
      <c r="AW587" s="5" t="s">
        <v>1510</v>
      </c>
      <c r="AX587" s="5">
        <v>2017</v>
      </c>
      <c r="AY587" s="5">
        <v>90</v>
      </c>
      <c r="AZ587" s="5" t="s">
        <v>48</v>
      </c>
    </row>
    <row r="588" spans="1:52" x14ac:dyDescent="0.2">
      <c r="A588" s="5" t="s">
        <v>3326</v>
      </c>
      <c r="G588" s="5" t="s">
        <v>191</v>
      </c>
      <c r="H588" s="5" t="s">
        <v>20</v>
      </c>
      <c r="I588" s="5" t="s">
        <v>35</v>
      </c>
      <c r="J588" s="5" t="s">
        <v>51</v>
      </c>
      <c r="K588" s="5">
        <v>10</v>
      </c>
      <c r="L588" s="11">
        <v>43312</v>
      </c>
      <c r="M588" s="11"/>
      <c r="N588" s="14">
        <v>100</v>
      </c>
      <c r="O588" s="42">
        <v>5.14</v>
      </c>
      <c r="P588" s="42">
        <v>5.14</v>
      </c>
      <c r="Q588" s="42">
        <v>0.51400000000000001</v>
      </c>
      <c r="R588" s="42">
        <v>0.65</v>
      </c>
      <c r="S588" s="42">
        <v>0.65</v>
      </c>
      <c r="T588" s="42">
        <v>6.5000000000000002E-2</v>
      </c>
      <c r="U588" s="42">
        <v>0.82</v>
      </c>
      <c r="V588" s="42">
        <v>0.82</v>
      </c>
      <c r="W588" s="42">
        <v>8.199999999999999E-2</v>
      </c>
      <c r="X588" s="1">
        <v>31500</v>
      </c>
      <c r="Y588" s="1">
        <v>59831.43</v>
      </c>
      <c r="Z588" s="5">
        <v>928</v>
      </c>
      <c r="AC588" s="5" t="s">
        <v>23</v>
      </c>
      <c r="AD588" s="5" t="s">
        <v>37</v>
      </c>
      <c r="AE588" s="5">
        <v>5520</v>
      </c>
      <c r="AF588" s="5">
        <v>2003</v>
      </c>
      <c r="AG588" s="5" t="s">
        <v>3327</v>
      </c>
      <c r="AI588" s="5" t="s">
        <v>3328</v>
      </c>
      <c r="AJ588" s="5">
        <v>2002</v>
      </c>
      <c r="AK588" s="5" t="s">
        <v>37</v>
      </c>
      <c r="AL588" s="5" t="s">
        <v>1075</v>
      </c>
      <c r="AM588" s="5">
        <v>89</v>
      </c>
      <c r="AN588" s="5" t="s">
        <v>29</v>
      </c>
      <c r="AP588" s="5" t="s">
        <v>3329</v>
      </c>
      <c r="AQ588" s="5" t="s">
        <v>37</v>
      </c>
      <c r="AR588" s="5" t="s">
        <v>2969</v>
      </c>
      <c r="AS588" s="5">
        <v>2018</v>
      </c>
      <c r="AU588" s="5">
        <v>402604</v>
      </c>
      <c r="AV588" s="5" t="s">
        <v>89</v>
      </c>
      <c r="AW588" s="5" t="s">
        <v>1534</v>
      </c>
      <c r="AX588" s="5">
        <v>2017</v>
      </c>
      <c r="AY588" s="5">
        <v>90</v>
      </c>
      <c r="AZ588" s="5" t="s">
        <v>48</v>
      </c>
    </row>
    <row r="589" spans="1:52" x14ac:dyDescent="0.2">
      <c r="A589" s="5" t="s">
        <v>3330</v>
      </c>
      <c r="G589" s="5" t="s">
        <v>19</v>
      </c>
      <c r="H589" s="5" t="s">
        <v>20</v>
      </c>
      <c r="I589" s="5" t="s">
        <v>35</v>
      </c>
      <c r="J589" s="5" t="s">
        <v>51</v>
      </c>
      <c r="K589" s="5">
        <v>10</v>
      </c>
      <c r="L589" s="11">
        <v>43579</v>
      </c>
      <c r="M589" s="11"/>
      <c r="N589" s="14">
        <v>100</v>
      </c>
      <c r="O589" s="42">
        <v>1.21</v>
      </c>
      <c r="P589" s="42">
        <v>1.21</v>
      </c>
      <c r="Q589" s="42">
        <v>0.121</v>
      </c>
      <c r="R589" s="42">
        <v>0.24</v>
      </c>
      <c r="S589" s="42">
        <v>0.24</v>
      </c>
      <c r="T589" s="42">
        <v>2.4E-2</v>
      </c>
      <c r="U589" s="42">
        <v>0.28999999999999998</v>
      </c>
      <c r="V589" s="42">
        <v>0.28999999999999998</v>
      </c>
      <c r="W589" s="42">
        <v>2.8999999999999998E-2</v>
      </c>
      <c r="X589" s="1">
        <v>19638.099999999999</v>
      </c>
      <c r="Y589" s="1">
        <v>32729.97</v>
      </c>
      <c r="Z589" s="5">
        <v>500</v>
      </c>
      <c r="AC589" s="5" t="s">
        <v>23</v>
      </c>
      <c r="AD589" s="5" t="s">
        <v>37</v>
      </c>
      <c r="AE589" s="5">
        <v>5320</v>
      </c>
      <c r="AF589" s="5">
        <v>2002</v>
      </c>
      <c r="AG589" s="5" t="s">
        <v>3331</v>
      </c>
      <c r="AI589" s="5" t="s">
        <v>3332</v>
      </c>
      <c r="AJ589" s="5">
        <v>2002</v>
      </c>
      <c r="AK589" s="5" t="s">
        <v>37</v>
      </c>
      <c r="AL589" s="5" t="s">
        <v>3333</v>
      </c>
      <c r="AM589" s="5">
        <v>64</v>
      </c>
      <c r="AN589" s="5" t="s">
        <v>29</v>
      </c>
      <c r="AP589" s="5" t="s">
        <v>3334</v>
      </c>
      <c r="AQ589" s="5" t="s">
        <v>37</v>
      </c>
      <c r="AR589" s="5" t="s">
        <v>1423</v>
      </c>
      <c r="AS589" s="5">
        <v>2019</v>
      </c>
      <c r="AU589" s="5" t="s">
        <v>3335</v>
      </c>
      <c r="AV589" s="5" t="s">
        <v>37</v>
      </c>
      <c r="AW589" s="5" t="s">
        <v>3336</v>
      </c>
      <c r="AX589" s="5">
        <v>2018</v>
      </c>
      <c r="AY589" s="5">
        <v>73</v>
      </c>
      <c r="AZ589" s="5" t="s">
        <v>48</v>
      </c>
    </row>
    <row r="590" spans="1:52" x14ac:dyDescent="0.2">
      <c r="A590" s="5" t="s">
        <v>3337</v>
      </c>
      <c r="G590" s="5" t="s">
        <v>19</v>
      </c>
      <c r="H590" s="5" t="s">
        <v>20</v>
      </c>
      <c r="I590" s="5" t="s">
        <v>35</v>
      </c>
      <c r="J590" s="5" t="s">
        <v>51</v>
      </c>
      <c r="K590" s="5">
        <v>10</v>
      </c>
      <c r="L590" s="11">
        <v>43579</v>
      </c>
      <c r="M590" s="11"/>
      <c r="N590" s="14">
        <v>100</v>
      </c>
      <c r="O590" s="42">
        <v>1.93</v>
      </c>
      <c r="P590" s="42">
        <v>1.93</v>
      </c>
      <c r="Q590" s="42">
        <v>0.193</v>
      </c>
      <c r="R590" s="42">
        <v>0.24</v>
      </c>
      <c r="S590" s="42">
        <v>0.24</v>
      </c>
      <c r="T590" s="42">
        <v>2.4E-2</v>
      </c>
      <c r="U590" s="42">
        <v>0.31</v>
      </c>
      <c r="V590" s="42">
        <v>0.31</v>
      </c>
      <c r="W590" s="42">
        <v>3.1E-2</v>
      </c>
      <c r="X590" s="1">
        <v>19638.099999999999</v>
      </c>
      <c r="Y590" s="1">
        <v>32730.07</v>
      </c>
      <c r="Z590" s="5">
        <v>500</v>
      </c>
      <c r="AC590" s="5" t="s">
        <v>23</v>
      </c>
      <c r="AD590" s="5" t="s">
        <v>37</v>
      </c>
      <c r="AE590" s="5">
        <v>5320</v>
      </c>
      <c r="AF590" s="5">
        <v>2002</v>
      </c>
      <c r="AG590" s="5" t="s">
        <v>3338</v>
      </c>
      <c r="AI590" s="5" t="s">
        <v>3339</v>
      </c>
      <c r="AJ590" s="5">
        <v>2002</v>
      </c>
      <c r="AK590" s="5" t="s">
        <v>37</v>
      </c>
      <c r="AL590" s="5" t="s">
        <v>3333</v>
      </c>
      <c r="AM590" s="5">
        <v>64</v>
      </c>
      <c r="AN590" s="5" t="s">
        <v>29</v>
      </c>
      <c r="AP590" s="5" t="s">
        <v>3340</v>
      </c>
      <c r="AQ590" s="5" t="s">
        <v>37</v>
      </c>
      <c r="AR590" s="5" t="s">
        <v>1423</v>
      </c>
      <c r="AS590" s="5">
        <v>2019</v>
      </c>
      <c r="AU590" s="5" t="s">
        <v>3341</v>
      </c>
      <c r="AV590" s="5" t="s">
        <v>37</v>
      </c>
      <c r="AW590" s="5" t="s">
        <v>1425</v>
      </c>
      <c r="AX590" s="5">
        <v>2018</v>
      </c>
      <c r="AY590" s="5">
        <v>73</v>
      </c>
      <c r="AZ590" s="5" t="s">
        <v>48</v>
      </c>
    </row>
    <row r="591" spans="1:52" x14ac:dyDescent="0.2">
      <c r="A591" s="5" t="s">
        <v>3342</v>
      </c>
      <c r="G591" s="5" t="s">
        <v>19</v>
      </c>
      <c r="H591" s="5" t="s">
        <v>20</v>
      </c>
      <c r="I591" s="5" t="s">
        <v>35</v>
      </c>
      <c r="J591" s="5" t="s">
        <v>51</v>
      </c>
      <c r="K591" s="5">
        <v>10</v>
      </c>
      <c r="L591" s="11">
        <v>43579</v>
      </c>
      <c r="M591" s="11"/>
      <c r="N591" s="14">
        <v>100</v>
      </c>
      <c r="O591" s="42">
        <v>0.6</v>
      </c>
      <c r="P591" s="42">
        <v>0.6</v>
      </c>
      <c r="Q591" s="42">
        <v>0.06</v>
      </c>
      <c r="R591" s="42">
        <v>0.08</v>
      </c>
      <c r="S591" s="42">
        <v>0.08</v>
      </c>
      <c r="T591" s="42">
        <v>8.0000000000000002E-3</v>
      </c>
      <c r="U591" s="42">
        <v>0.06</v>
      </c>
      <c r="V591" s="42">
        <v>0.06</v>
      </c>
      <c r="W591" s="42">
        <v>6.0000000000000001E-3</v>
      </c>
      <c r="X591" s="1">
        <v>19638.099999999999</v>
      </c>
      <c r="Y591" s="1">
        <v>32729.9</v>
      </c>
      <c r="Z591" s="5">
        <v>500</v>
      </c>
      <c r="AC591" s="5" t="s">
        <v>23</v>
      </c>
      <c r="AD591" s="5" t="s">
        <v>37</v>
      </c>
      <c r="AE591" s="5">
        <v>5325</v>
      </c>
      <c r="AF591" s="5">
        <v>2005</v>
      </c>
      <c r="AG591" s="5" t="s">
        <v>3343</v>
      </c>
      <c r="AI591" s="5" t="s">
        <v>3344</v>
      </c>
      <c r="AJ591" s="5">
        <v>2005</v>
      </c>
      <c r="AK591" s="5" t="s">
        <v>37</v>
      </c>
      <c r="AL591" s="5" t="s">
        <v>3345</v>
      </c>
      <c r="AM591" s="5">
        <v>67</v>
      </c>
      <c r="AN591" s="5" t="s">
        <v>32</v>
      </c>
      <c r="AP591" s="5" t="s">
        <v>3346</v>
      </c>
      <c r="AQ591" s="5" t="s">
        <v>37</v>
      </c>
      <c r="AR591" s="5" t="s">
        <v>1423</v>
      </c>
      <c r="AS591" s="5">
        <v>2019</v>
      </c>
      <c r="AU591" s="5" t="s">
        <v>3347</v>
      </c>
      <c r="AV591" s="5" t="s">
        <v>37</v>
      </c>
      <c r="AW591" s="5" t="s">
        <v>1425</v>
      </c>
      <c r="AX591" s="5">
        <v>2018</v>
      </c>
      <c r="AY591" s="5">
        <v>73</v>
      </c>
      <c r="AZ591" s="5" t="s">
        <v>48</v>
      </c>
    </row>
    <row r="592" spans="1:52" x14ac:dyDescent="0.2">
      <c r="A592" s="5" t="s">
        <v>3348</v>
      </c>
      <c r="G592" s="5" t="s">
        <v>50</v>
      </c>
      <c r="H592" s="5" t="s">
        <v>20</v>
      </c>
      <c r="I592" s="5" t="s">
        <v>35</v>
      </c>
      <c r="J592" s="5" t="s">
        <v>36</v>
      </c>
      <c r="K592" s="5">
        <v>10</v>
      </c>
      <c r="L592" s="11">
        <v>43566</v>
      </c>
      <c r="M592" s="11"/>
      <c r="N592" s="14">
        <v>100</v>
      </c>
      <c r="O592" s="42">
        <v>18.55</v>
      </c>
      <c r="P592" s="42">
        <v>18.55</v>
      </c>
      <c r="Q592" s="42">
        <v>1.855</v>
      </c>
      <c r="R592" s="42">
        <v>1.29</v>
      </c>
      <c r="S592" s="42">
        <v>1.29</v>
      </c>
      <c r="T592" s="42">
        <v>0.129</v>
      </c>
      <c r="U592" s="42">
        <v>1.77</v>
      </c>
      <c r="V592" s="42">
        <v>1.77</v>
      </c>
      <c r="W592" s="42">
        <v>0.17699999999999999</v>
      </c>
      <c r="X592" s="1">
        <v>118300</v>
      </c>
      <c r="Y592" s="1">
        <v>219869.66</v>
      </c>
      <c r="Z592" s="5">
        <v>2580</v>
      </c>
      <c r="AC592" s="5" t="s">
        <v>23</v>
      </c>
      <c r="AD592" s="5" t="s">
        <v>688</v>
      </c>
      <c r="AE592" s="5" t="s">
        <v>2153</v>
      </c>
      <c r="AF592" s="5">
        <v>1998</v>
      </c>
      <c r="AG592" s="5" t="s">
        <v>3349</v>
      </c>
      <c r="AI592" s="5" t="s">
        <v>3350</v>
      </c>
      <c r="AJ592" s="5">
        <v>1998</v>
      </c>
      <c r="AK592" s="5" t="s">
        <v>688</v>
      </c>
      <c r="AL592" s="5" t="s">
        <v>2155</v>
      </c>
      <c r="AM592" s="5">
        <v>160</v>
      </c>
      <c r="AN592" s="5" t="s">
        <v>29</v>
      </c>
      <c r="AP592" s="5" t="s">
        <v>3351</v>
      </c>
      <c r="AQ592" s="5" t="s">
        <v>24</v>
      </c>
      <c r="AR592" s="5" t="s">
        <v>521</v>
      </c>
      <c r="AS592" s="5">
        <v>2018</v>
      </c>
      <c r="AU592" s="5" t="s">
        <v>3352</v>
      </c>
      <c r="AV592" s="5" t="s">
        <v>24</v>
      </c>
      <c r="AW592" s="5" t="s">
        <v>523</v>
      </c>
      <c r="AX592" s="5">
        <v>2018</v>
      </c>
      <c r="AY592" s="5">
        <v>182</v>
      </c>
      <c r="AZ592" s="5" t="s">
        <v>48</v>
      </c>
    </row>
    <row r="593" spans="1:52" x14ac:dyDescent="0.2">
      <c r="A593" s="5" t="s">
        <v>3353</v>
      </c>
      <c r="G593" s="5" t="s">
        <v>251</v>
      </c>
      <c r="H593" s="5" t="s">
        <v>20</v>
      </c>
      <c r="I593" s="5" t="s">
        <v>35</v>
      </c>
      <c r="J593" s="5" t="s">
        <v>2911</v>
      </c>
      <c r="K593" s="5">
        <v>10</v>
      </c>
      <c r="L593" s="11">
        <v>43563</v>
      </c>
      <c r="M593" s="11"/>
      <c r="N593" s="14">
        <v>100</v>
      </c>
      <c r="O593" s="42">
        <v>13.16</v>
      </c>
      <c r="P593" s="42">
        <v>13.16</v>
      </c>
      <c r="Q593" s="42">
        <v>1.3160000000000001</v>
      </c>
      <c r="R593" s="42">
        <v>1.2</v>
      </c>
      <c r="S593" s="42">
        <v>1.2</v>
      </c>
      <c r="T593" s="42">
        <v>0.12</v>
      </c>
      <c r="U593" s="42">
        <v>1.49</v>
      </c>
      <c r="V593" s="42">
        <v>1.49</v>
      </c>
      <c r="W593" s="42">
        <v>0.14899999999999999</v>
      </c>
      <c r="X593" s="1">
        <v>79950</v>
      </c>
      <c r="Y593" s="1">
        <v>158570.51</v>
      </c>
      <c r="Z593" s="5">
        <v>2400</v>
      </c>
      <c r="AC593" s="5" t="s">
        <v>23</v>
      </c>
      <c r="AD593" s="5" t="s">
        <v>24</v>
      </c>
      <c r="AE593" s="5" t="s">
        <v>3354</v>
      </c>
      <c r="AF593" s="5">
        <v>1994</v>
      </c>
      <c r="AG593" s="5" t="s">
        <v>3355</v>
      </c>
      <c r="AI593" s="5" t="s">
        <v>3356</v>
      </c>
      <c r="AJ593" s="5">
        <v>1994</v>
      </c>
      <c r="AK593" s="5" t="s">
        <v>24</v>
      </c>
      <c r="AL593" s="5">
        <v>3114</v>
      </c>
      <c r="AM593" s="5">
        <v>98</v>
      </c>
      <c r="AN593" s="5" t="s">
        <v>42</v>
      </c>
      <c r="AP593" s="5" t="s">
        <v>3357</v>
      </c>
      <c r="AQ593" s="5" t="s">
        <v>24</v>
      </c>
      <c r="AR593" s="5" t="s">
        <v>1909</v>
      </c>
      <c r="AS593" s="5">
        <v>2018</v>
      </c>
      <c r="AU593" s="5" t="s">
        <v>3358</v>
      </c>
      <c r="AV593" s="5" t="s">
        <v>24</v>
      </c>
      <c r="AW593" s="5" t="s">
        <v>523</v>
      </c>
      <c r="AX593" s="5">
        <v>2018</v>
      </c>
      <c r="AY593" s="5">
        <v>148</v>
      </c>
      <c r="AZ593" s="5" t="s">
        <v>48</v>
      </c>
    </row>
    <row r="594" spans="1:52" x14ac:dyDescent="0.2">
      <c r="A594" s="5" t="s">
        <v>3359</v>
      </c>
      <c r="G594" s="5" t="s">
        <v>251</v>
      </c>
      <c r="H594" s="5" t="s">
        <v>20</v>
      </c>
      <c r="I594" s="5" t="s">
        <v>35</v>
      </c>
      <c r="J594" s="5" t="s">
        <v>51</v>
      </c>
      <c r="K594" s="5">
        <v>10</v>
      </c>
      <c r="L594" s="11">
        <v>43531</v>
      </c>
      <c r="M594" s="11"/>
      <c r="N594" s="14">
        <v>100</v>
      </c>
      <c r="O594" s="42">
        <v>1.05</v>
      </c>
      <c r="P594" s="42">
        <v>1.05</v>
      </c>
      <c r="Q594" s="42">
        <v>0.10500000000000001</v>
      </c>
      <c r="R594" s="42">
        <v>0.17</v>
      </c>
      <c r="S594" s="42">
        <v>0.17</v>
      </c>
      <c r="T594" s="42">
        <v>1.7000000000000001E-2</v>
      </c>
      <c r="U594" s="42">
        <v>0.57999999999999996</v>
      </c>
      <c r="V594" s="42">
        <v>0.57999999999999996</v>
      </c>
      <c r="W594" s="42">
        <v>5.7999999999999996E-2</v>
      </c>
      <c r="X594" s="1">
        <v>13200</v>
      </c>
      <c r="Y594" s="1">
        <v>55800</v>
      </c>
      <c r="Z594" s="5">
        <v>700</v>
      </c>
      <c r="AC594" s="5" t="s">
        <v>23</v>
      </c>
      <c r="AD594" s="5" t="s">
        <v>142</v>
      </c>
      <c r="AE594" s="5" t="s">
        <v>3360</v>
      </c>
      <c r="AF594" s="5">
        <v>2002</v>
      </c>
      <c r="AG594" s="5">
        <v>72167</v>
      </c>
      <c r="AI594" s="5" t="s">
        <v>3361</v>
      </c>
      <c r="AJ594" s="5">
        <v>2002</v>
      </c>
      <c r="AK594" s="5" t="s">
        <v>142</v>
      </c>
      <c r="AL594" s="5" t="s">
        <v>3362</v>
      </c>
      <c r="AM594" s="5">
        <v>35</v>
      </c>
      <c r="AN594" s="5" t="s">
        <v>29</v>
      </c>
      <c r="AP594" s="5">
        <v>51147</v>
      </c>
      <c r="AQ594" s="5" t="s">
        <v>142</v>
      </c>
      <c r="AR594" s="5" t="s">
        <v>3363</v>
      </c>
      <c r="AS594" s="5">
        <v>2018</v>
      </c>
      <c r="AU594" s="5" t="s">
        <v>3364</v>
      </c>
      <c r="AV594" s="5" t="s">
        <v>142</v>
      </c>
      <c r="AW594" s="5" t="s">
        <v>197</v>
      </c>
      <c r="AX594" s="5">
        <v>2017</v>
      </c>
      <c r="AY594" s="5">
        <v>114</v>
      </c>
      <c r="AZ594" s="5" t="s">
        <v>48</v>
      </c>
    </row>
    <row r="595" spans="1:52" x14ac:dyDescent="0.2">
      <c r="A595" s="5" t="s">
        <v>3365</v>
      </c>
      <c r="G595" s="5" t="s">
        <v>220</v>
      </c>
      <c r="H595" s="5" t="s">
        <v>20</v>
      </c>
      <c r="I595" s="5" t="s">
        <v>35</v>
      </c>
      <c r="J595" s="5" t="s">
        <v>51</v>
      </c>
      <c r="K595" s="5">
        <v>10</v>
      </c>
      <c r="L595" s="11">
        <v>43523</v>
      </c>
      <c r="M595" s="11"/>
      <c r="N595" s="14">
        <v>100</v>
      </c>
      <c r="O595" s="42">
        <v>3.41</v>
      </c>
      <c r="P595" s="42">
        <v>3.41</v>
      </c>
      <c r="Q595" s="42">
        <v>0.34100000000000003</v>
      </c>
      <c r="R595" s="42">
        <v>0.18</v>
      </c>
      <c r="S595" s="42">
        <v>0.18</v>
      </c>
      <c r="T595" s="42">
        <v>1.7999999999999999E-2</v>
      </c>
      <c r="U595" s="42">
        <v>0.33</v>
      </c>
      <c r="V595" s="42">
        <v>0.33</v>
      </c>
      <c r="W595" s="42">
        <v>3.3000000000000002E-2</v>
      </c>
      <c r="X595" s="1">
        <v>37606.5</v>
      </c>
      <c r="Y595" s="1">
        <v>62677.5</v>
      </c>
      <c r="Z595" s="5">
        <v>250</v>
      </c>
      <c r="AC595" s="5" t="s">
        <v>23</v>
      </c>
      <c r="AD595" s="5" t="s">
        <v>668</v>
      </c>
      <c r="AE595" s="5" t="s">
        <v>3366</v>
      </c>
      <c r="AF595" s="5">
        <v>1975</v>
      </c>
      <c r="AG595" s="5">
        <v>260763406</v>
      </c>
      <c r="AI595" s="5" t="s">
        <v>3367</v>
      </c>
      <c r="AJ595" s="5">
        <v>1975</v>
      </c>
      <c r="AK595" s="5" t="s">
        <v>120</v>
      </c>
      <c r="AL595" s="5" t="s">
        <v>174</v>
      </c>
      <c r="AM595" s="5">
        <v>126</v>
      </c>
      <c r="AN595" s="5" t="s">
        <v>42</v>
      </c>
      <c r="AP595" s="5" t="s">
        <v>3368</v>
      </c>
      <c r="AQ595" s="5" t="s">
        <v>37</v>
      </c>
      <c r="AR595" s="5" t="s">
        <v>159</v>
      </c>
      <c r="AS595" s="5">
        <v>2018</v>
      </c>
      <c r="AU595" s="5" t="s">
        <v>3369</v>
      </c>
      <c r="AV595" s="5" t="s">
        <v>37</v>
      </c>
      <c r="AW595" s="5" t="s">
        <v>184</v>
      </c>
      <c r="AX595" s="5">
        <v>2017</v>
      </c>
      <c r="AY595" s="5">
        <v>115</v>
      </c>
      <c r="AZ595" s="5" t="s">
        <v>48</v>
      </c>
    </row>
    <row r="596" spans="1:52" x14ac:dyDescent="0.2">
      <c r="A596" s="5" t="s">
        <v>3370</v>
      </c>
      <c r="G596" s="5" t="s">
        <v>50</v>
      </c>
      <c r="H596" s="5" t="s">
        <v>20</v>
      </c>
      <c r="I596" s="5" t="s">
        <v>35</v>
      </c>
      <c r="J596" s="5" t="s">
        <v>36</v>
      </c>
      <c r="K596" s="5">
        <v>10</v>
      </c>
      <c r="L596" s="11">
        <v>43271</v>
      </c>
      <c r="M596" s="11"/>
      <c r="N596" s="14">
        <v>100</v>
      </c>
      <c r="O596" s="42">
        <v>5.59</v>
      </c>
      <c r="P596" s="42">
        <v>5.59</v>
      </c>
      <c r="Q596" s="42">
        <v>0.55899999999999994</v>
      </c>
      <c r="R596" s="42">
        <v>0.51</v>
      </c>
      <c r="S596" s="42">
        <v>0.51</v>
      </c>
      <c r="T596" s="42">
        <v>5.1000000000000004E-2</v>
      </c>
      <c r="U596" s="42">
        <v>0.72</v>
      </c>
      <c r="V596" s="42">
        <v>0.72</v>
      </c>
      <c r="W596" s="42">
        <v>7.1999999999999995E-2</v>
      </c>
      <c r="X596" s="1">
        <v>63700</v>
      </c>
      <c r="Y596" s="1">
        <v>127400.17</v>
      </c>
      <c r="Z596" s="5">
        <v>850</v>
      </c>
      <c r="AC596" s="5" t="s">
        <v>23</v>
      </c>
      <c r="AD596" s="5" t="s">
        <v>227</v>
      </c>
      <c r="AE596" s="5" t="s">
        <v>3371</v>
      </c>
      <c r="AF596" s="5">
        <v>1989</v>
      </c>
      <c r="AG596" s="5">
        <v>611055</v>
      </c>
      <c r="AI596" s="5" t="s">
        <v>3372</v>
      </c>
      <c r="AJ596" s="5">
        <v>1989</v>
      </c>
      <c r="AK596" s="5" t="s">
        <v>1024</v>
      </c>
      <c r="AL596" s="5">
        <v>8065</v>
      </c>
      <c r="AM596" s="5">
        <v>115</v>
      </c>
      <c r="AN596" s="5" t="s">
        <v>42</v>
      </c>
      <c r="AP596" s="5" t="s">
        <v>3373</v>
      </c>
      <c r="AQ596" s="5" t="s">
        <v>37</v>
      </c>
      <c r="AR596" s="5" t="s">
        <v>3374</v>
      </c>
      <c r="AS596" s="5">
        <v>2018</v>
      </c>
      <c r="AU596" s="5" t="s">
        <v>3375</v>
      </c>
      <c r="AV596" s="5" t="s">
        <v>37</v>
      </c>
      <c r="AW596" s="5" t="s">
        <v>3376</v>
      </c>
      <c r="AX596" s="5">
        <v>2018</v>
      </c>
      <c r="AY596" s="5">
        <v>102</v>
      </c>
      <c r="AZ596" s="5" t="s">
        <v>48</v>
      </c>
    </row>
    <row r="597" spans="1:52" x14ac:dyDescent="0.2">
      <c r="A597" s="5" t="s">
        <v>3377</v>
      </c>
      <c r="G597" s="5" t="s">
        <v>191</v>
      </c>
      <c r="H597" s="5" t="s">
        <v>20</v>
      </c>
      <c r="I597" s="5" t="s">
        <v>35</v>
      </c>
      <c r="J597" s="5" t="s">
        <v>51</v>
      </c>
      <c r="K597" s="5">
        <v>10</v>
      </c>
      <c r="L597" s="11">
        <v>43306</v>
      </c>
      <c r="M597" s="11"/>
      <c r="N597" s="14">
        <v>100</v>
      </c>
      <c r="O597" s="42">
        <v>16</v>
      </c>
      <c r="P597" s="42">
        <v>16</v>
      </c>
      <c r="Q597" s="42">
        <v>1.6</v>
      </c>
      <c r="R597" s="42">
        <v>0.4</v>
      </c>
      <c r="S597" s="42">
        <v>0.4</v>
      </c>
      <c r="T597" s="42">
        <v>0.04</v>
      </c>
      <c r="U597" s="42">
        <v>0.59</v>
      </c>
      <c r="V597" s="42">
        <v>0.59</v>
      </c>
      <c r="W597" s="42">
        <v>5.8999999999999997E-2</v>
      </c>
      <c r="X597" s="1">
        <v>154500</v>
      </c>
      <c r="Y597" s="1">
        <v>319953.46000000002</v>
      </c>
      <c r="Z597" s="5">
        <v>1172</v>
      </c>
      <c r="AC597" s="5" t="s">
        <v>23</v>
      </c>
      <c r="AD597" s="5" t="s">
        <v>37</v>
      </c>
      <c r="AE597" s="5">
        <v>8310</v>
      </c>
      <c r="AF597" s="5">
        <v>2000</v>
      </c>
      <c r="AG597" s="5" t="s">
        <v>3378</v>
      </c>
      <c r="AI597" s="5" t="s">
        <v>3379</v>
      </c>
      <c r="AJ597" s="5">
        <v>2000</v>
      </c>
      <c r="AK597" s="5" t="s">
        <v>37</v>
      </c>
      <c r="AL597" s="5" t="s">
        <v>1566</v>
      </c>
      <c r="AM597" s="5">
        <v>247</v>
      </c>
      <c r="AN597" s="5" t="s">
        <v>29</v>
      </c>
      <c r="AP597" s="5" t="s">
        <v>3380</v>
      </c>
      <c r="AQ597" s="5" t="s">
        <v>1891</v>
      </c>
      <c r="AR597" s="5" t="s">
        <v>3381</v>
      </c>
      <c r="AS597" s="5">
        <v>2018</v>
      </c>
      <c r="AU597" s="5">
        <v>52250442015034</v>
      </c>
      <c r="AV597" s="5" t="s">
        <v>696</v>
      </c>
      <c r="AW597" s="5" t="s">
        <v>3382</v>
      </c>
      <c r="AX597" s="5">
        <v>2018</v>
      </c>
      <c r="AY597" s="5">
        <v>394</v>
      </c>
      <c r="AZ597" s="5" t="s">
        <v>48</v>
      </c>
    </row>
    <row r="598" spans="1:52" x14ac:dyDescent="0.2">
      <c r="A598" s="5" t="s">
        <v>3383</v>
      </c>
      <c r="G598" s="5" t="s">
        <v>126</v>
      </c>
      <c r="H598" s="5" t="s">
        <v>20</v>
      </c>
      <c r="I598" s="5" t="s">
        <v>35</v>
      </c>
      <c r="J598" s="5" t="s">
        <v>36</v>
      </c>
      <c r="K598" s="5">
        <v>10</v>
      </c>
      <c r="L598" s="11">
        <v>43542</v>
      </c>
      <c r="M598" s="11"/>
      <c r="N598" s="14">
        <v>100</v>
      </c>
      <c r="O598" s="42">
        <v>6.73</v>
      </c>
      <c r="P598" s="42">
        <v>6.73</v>
      </c>
      <c r="Q598" s="42">
        <v>0.67300000000000004</v>
      </c>
      <c r="R598" s="42">
        <v>0.38</v>
      </c>
      <c r="S598" s="42">
        <v>0.38</v>
      </c>
      <c r="T598" s="42">
        <v>3.7999999999999999E-2</v>
      </c>
      <c r="U598" s="42">
        <v>0.59</v>
      </c>
      <c r="V598" s="42">
        <v>0.59</v>
      </c>
      <c r="W598" s="42">
        <v>5.8999999999999997E-2</v>
      </c>
      <c r="X598" s="1">
        <v>127400</v>
      </c>
      <c r="Y598" s="1">
        <v>252772</v>
      </c>
      <c r="Z598" s="5">
        <v>600</v>
      </c>
      <c r="AC598" s="5" t="s">
        <v>23</v>
      </c>
      <c r="AD598" s="5" t="s">
        <v>24</v>
      </c>
      <c r="AE598" s="5" t="s">
        <v>3384</v>
      </c>
      <c r="AF598" s="5">
        <v>1984</v>
      </c>
      <c r="AG598" s="5" t="s">
        <v>3385</v>
      </c>
      <c r="AI598" s="5" t="s">
        <v>3386</v>
      </c>
      <c r="AJ598" s="5">
        <v>1984</v>
      </c>
      <c r="AK598" s="5" t="s">
        <v>24</v>
      </c>
      <c r="AL598" s="5">
        <v>3304</v>
      </c>
      <c r="AM598" s="5">
        <v>157</v>
      </c>
      <c r="AN598" s="5" t="s">
        <v>42</v>
      </c>
      <c r="AP598" s="5" t="s">
        <v>3387</v>
      </c>
      <c r="AQ598" s="5" t="s">
        <v>37</v>
      </c>
      <c r="AR598" s="5" t="s">
        <v>1191</v>
      </c>
      <c r="AS598" s="5">
        <v>2018</v>
      </c>
      <c r="AU598" s="5" t="s">
        <v>3388</v>
      </c>
      <c r="AV598" s="5" t="s">
        <v>37</v>
      </c>
      <c r="AW598" s="5" t="s">
        <v>1193</v>
      </c>
      <c r="AX598" s="5">
        <v>2018</v>
      </c>
      <c r="AY598" s="5">
        <v>232</v>
      </c>
      <c r="AZ598" s="5" t="s">
        <v>48</v>
      </c>
    </row>
    <row r="599" spans="1:52" x14ac:dyDescent="0.2">
      <c r="A599" s="5" t="s">
        <v>3389</v>
      </c>
      <c r="G599" s="5" t="s">
        <v>50</v>
      </c>
      <c r="H599" s="5" t="s">
        <v>20</v>
      </c>
      <c r="I599" s="5" t="s">
        <v>35</v>
      </c>
      <c r="J599" s="5" t="s">
        <v>36</v>
      </c>
      <c r="K599" s="5">
        <v>10</v>
      </c>
      <c r="L599" s="11">
        <v>43496</v>
      </c>
      <c r="M599" s="11"/>
      <c r="N599" s="14">
        <v>100</v>
      </c>
      <c r="O599" s="42">
        <v>9.3000000000000007</v>
      </c>
      <c r="P599" s="42">
        <v>9.3000000000000007</v>
      </c>
      <c r="Q599" s="42">
        <v>0.93</v>
      </c>
      <c r="R599" s="42">
        <v>0.69</v>
      </c>
      <c r="S599" s="42">
        <v>0.69</v>
      </c>
      <c r="T599" s="42">
        <v>6.8999999999999992E-2</v>
      </c>
      <c r="U599" s="42">
        <v>1.1599999999999999</v>
      </c>
      <c r="V599" s="42">
        <v>1.1599999999999999</v>
      </c>
      <c r="W599" s="42">
        <v>0.11599999999999999</v>
      </c>
      <c r="X599" s="1">
        <v>81250</v>
      </c>
      <c r="Y599" s="1">
        <v>176635.19</v>
      </c>
      <c r="Z599" s="5">
        <v>1100</v>
      </c>
      <c r="AC599" s="5" t="s">
        <v>23</v>
      </c>
      <c r="AD599" s="5" t="s">
        <v>24</v>
      </c>
      <c r="AE599" s="5">
        <v>930</v>
      </c>
      <c r="AF599" s="5">
        <v>1983</v>
      </c>
      <c r="AG599" s="5" t="s">
        <v>3390</v>
      </c>
      <c r="AI599" s="5" t="s">
        <v>3391</v>
      </c>
      <c r="AJ599" s="5">
        <v>1983</v>
      </c>
      <c r="AK599" s="5" t="s">
        <v>24</v>
      </c>
      <c r="AL599" s="5">
        <v>3304</v>
      </c>
      <c r="AM599" s="5">
        <v>100</v>
      </c>
      <c r="AN599" s="5" t="s">
        <v>42</v>
      </c>
      <c r="AP599" s="5" t="s">
        <v>3392</v>
      </c>
      <c r="AQ599" s="5" t="s">
        <v>24</v>
      </c>
      <c r="AR599" s="5" t="s">
        <v>1909</v>
      </c>
      <c r="AS599" s="5">
        <v>2018</v>
      </c>
      <c r="AU599" s="5" t="s">
        <v>3393</v>
      </c>
      <c r="AV599" s="5" t="s">
        <v>24</v>
      </c>
      <c r="AW599" s="5" t="s">
        <v>523</v>
      </c>
      <c r="AX599" s="5">
        <v>2018</v>
      </c>
      <c r="AY599" s="5">
        <v>148</v>
      </c>
      <c r="AZ599" s="5" t="s">
        <v>48</v>
      </c>
    </row>
    <row r="600" spans="1:52" x14ac:dyDescent="0.2">
      <c r="A600" s="5" t="s">
        <v>3394</v>
      </c>
      <c r="G600" s="5" t="s">
        <v>126</v>
      </c>
      <c r="H600" s="5" t="s">
        <v>20</v>
      </c>
      <c r="I600" s="5" t="s">
        <v>35</v>
      </c>
      <c r="J600" s="5" t="s">
        <v>82</v>
      </c>
      <c r="K600" s="5">
        <v>10</v>
      </c>
      <c r="L600" s="11">
        <v>43467</v>
      </c>
      <c r="M600" s="11"/>
      <c r="N600" s="14">
        <v>100</v>
      </c>
      <c r="O600" s="42">
        <v>0.42</v>
      </c>
      <c r="P600" s="42">
        <v>0.42</v>
      </c>
      <c r="Q600" s="42">
        <v>4.1999999999999996E-2</v>
      </c>
      <c r="R600" s="42">
        <v>0.05</v>
      </c>
      <c r="S600" s="42">
        <v>0.05</v>
      </c>
      <c r="T600" s="42">
        <v>5.0000000000000001E-3</v>
      </c>
      <c r="U600" s="42">
        <v>7.0000000000000007E-2</v>
      </c>
      <c r="V600" s="42">
        <v>7.0000000000000007E-2</v>
      </c>
      <c r="W600" s="42">
        <v>7.000000000000001E-3</v>
      </c>
      <c r="X600" s="1">
        <v>33300</v>
      </c>
      <c r="Y600" s="1">
        <v>78803.240000000005</v>
      </c>
      <c r="Z600" s="5">
        <v>200</v>
      </c>
      <c r="AC600" s="5" t="s">
        <v>23</v>
      </c>
      <c r="AD600" s="5" t="s">
        <v>3395</v>
      </c>
      <c r="AE600" s="5" t="s">
        <v>3396</v>
      </c>
      <c r="AF600" s="5">
        <v>1994</v>
      </c>
      <c r="AG600" s="5" t="s">
        <v>3397</v>
      </c>
      <c r="AI600" s="5" t="s">
        <v>3398</v>
      </c>
      <c r="AJ600" s="5">
        <v>1994</v>
      </c>
      <c r="AK600" s="5" t="s">
        <v>92</v>
      </c>
      <c r="AL600" s="5" t="s">
        <v>3399</v>
      </c>
      <c r="AM600" s="5">
        <v>63</v>
      </c>
      <c r="AN600" s="5" t="s">
        <v>42</v>
      </c>
      <c r="AP600" s="5" t="s">
        <v>3400</v>
      </c>
      <c r="AQ600" s="5" t="s">
        <v>83</v>
      </c>
      <c r="AR600" s="5" t="s">
        <v>88</v>
      </c>
      <c r="AS600" s="5">
        <v>2018</v>
      </c>
      <c r="AU600" s="5">
        <v>470743</v>
      </c>
      <c r="AV600" s="5" t="s">
        <v>89</v>
      </c>
      <c r="AW600" s="5" t="s">
        <v>90</v>
      </c>
      <c r="AX600" s="5">
        <v>2018</v>
      </c>
      <c r="AY600" s="5">
        <v>74</v>
      </c>
      <c r="AZ600" s="5" t="s">
        <v>48</v>
      </c>
    </row>
    <row r="601" spans="1:52" x14ac:dyDescent="0.2">
      <c r="A601" s="5" t="s">
        <v>3401</v>
      </c>
      <c r="G601" s="5" t="s">
        <v>50</v>
      </c>
      <c r="H601" s="5" t="s">
        <v>20</v>
      </c>
      <c r="I601" s="5" t="s">
        <v>35</v>
      </c>
      <c r="J601" s="5" t="s">
        <v>899</v>
      </c>
      <c r="K601" s="5">
        <v>10</v>
      </c>
      <c r="L601" s="11">
        <v>43493</v>
      </c>
      <c r="M601" s="11"/>
      <c r="N601" s="14">
        <v>100</v>
      </c>
      <c r="O601" s="42">
        <v>12.07</v>
      </c>
      <c r="P601" s="42">
        <v>12.07</v>
      </c>
      <c r="Q601" s="42">
        <v>1.2070000000000001</v>
      </c>
      <c r="R601" s="42">
        <v>0.68</v>
      </c>
      <c r="S601" s="42">
        <v>0.68</v>
      </c>
      <c r="T601" s="42">
        <v>6.8000000000000005E-2</v>
      </c>
      <c r="U601" s="42">
        <v>1.34</v>
      </c>
      <c r="V601" s="42">
        <v>1.34</v>
      </c>
      <c r="W601" s="42">
        <v>0.13400000000000001</v>
      </c>
      <c r="X601" s="1">
        <v>254768.25</v>
      </c>
      <c r="Y601" s="1">
        <v>445000</v>
      </c>
      <c r="Z601" s="5">
        <v>600</v>
      </c>
      <c r="AC601" s="5" t="s">
        <v>23</v>
      </c>
      <c r="AD601" s="5" t="s">
        <v>972</v>
      </c>
      <c r="AE601" s="5" t="s">
        <v>3402</v>
      </c>
      <c r="AF601" s="5">
        <v>1994</v>
      </c>
      <c r="AG601" s="5" t="s">
        <v>3403</v>
      </c>
      <c r="AI601" s="5">
        <v>11734153</v>
      </c>
      <c r="AJ601" s="5">
        <v>1994</v>
      </c>
      <c r="AK601" s="5" t="s">
        <v>46</v>
      </c>
      <c r="AL601" s="5" t="s">
        <v>3404</v>
      </c>
      <c r="AM601" s="5">
        <v>500</v>
      </c>
      <c r="AN601" s="5" t="s">
        <v>42</v>
      </c>
      <c r="AP601" s="5" t="s">
        <v>3405</v>
      </c>
      <c r="AQ601" s="5" t="s">
        <v>3406</v>
      </c>
      <c r="AR601" s="5" t="s">
        <v>3407</v>
      </c>
      <c r="AS601" s="5">
        <v>2017</v>
      </c>
      <c r="AU601" s="5" t="s">
        <v>3408</v>
      </c>
      <c r="AV601" s="5" t="s">
        <v>24</v>
      </c>
      <c r="AW601" s="5" t="s">
        <v>633</v>
      </c>
      <c r="AX601" s="5">
        <v>2019</v>
      </c>
      <c r="AY601" s="5">
        <v>540</v>
      </c>
      <c r="AZ601" s="5" t="s">
        <v>48</v>
      </c>
    </row>
    <row r="602" spans="1:52" x14ac:dyDescent="0.2">
      <c r="A602" s="5" t="s">
        <v>3409</v>
      </c>
      <c r="G602" s="5" t="s">
        <v>126</v>
      </c>
      <c r="H602" s="5" t="s">
        <v>20</v>
      </c>
      <c r="I602" s="5" t="s">
        <v>35</v>
      </c>
      <c r="J602" s="5" t="s">
        <v>36</v>
      </c>
      <c r="K602" s="5">
        <v>10</v>
      </c>
      <c r="L602" s="11">
        <v>43431</v>
      </c>
      <c r="M602" s="11"/>
      <c r="N602" s="14">
        <v>100</v>
      </c>
      <c r="O602" s="42">
        <v>15.93</v>
      </c>
      <c r="P602" s="42">
        <v>15.93</v>
      </c>
      <c r="Q602" s="42">
        <v>1.593</v>
      </c>
      <c r="R602" s="42">
        <v>1.18</v>
      </c>
      <c r="S602" s="42">
        <v>1.18</v>
      </c>
      <c r="T602" s="42">
        <v>0.11799999999999999</v>
      </c>
      <c r="U602" s="42">
        <v>1.92</v>
      </c>
      <c r="V602" s="42">
        <v>1.92</v>
      </c>
      <c r="W602" s="42">
        <v>0.192</v>
      </c>
      <c r="X602" s="1">
        <v>85150</v>
      </c>
      <c r="Y602" s="1">
        <v>182902</v>
      </c>
      <c r="Z602" s="5">
        <v>1800</v>
      </c>
      <c r="AC602" s="5" t="s">
        <v>23</v>
      </c>
      <c r="AD602" s="5" t="s">
        <v>24</v>
      </c>
      <c r="AE602" s="5">
        <v>926</v>
      </c>
      <c r="AF602" s="5">
        <v>1986</v>
      </c>
      <c r="AG602" s="5" t="s">
        <v>3410</v>
      </c>
      <c r="AI602" s="5" t="s">
        <v>3411</v>
      </c>
      <c r="AJ602" s="5">
        <v>1986</v>
      </c>
      <c r="AK602" s="5" t="s">
        <v>24</v>
      </c>
      <c r="AL602" s="5">
        <v>3204</v>
      </c>
      <c r="AM602" s="5">
        <v>105</v>
      </c>
      <c r="AN602" s="5" t="s">
        <v>42</v>
      </c>
      <c r="AP602" s="5" t="s">
        <v>3412</v>
      </c>
      <c r="AQ602" s="5" t="s">
        <v>37</v>
      </c>
      <c r="AR602" s="5" t="s">
        <v>3413</v>
      </c>
      <c r="AS602" s="5">
        <v>2018</v>
      </c>
      <c r="AU602" s="5" t="s">
        <v>3414</v>
      </c>
      <c r="AV602" s="5" t="s">
        <v>37</v>
      </c>
      <c r="AW602" s="5" t="s">
        <v>218</v>
      </c>
      <c r="AX602" s="5">
        <v>2018</v>
      </c>
      <c r="AY602" s="5">
        <v>163</v>
      </c>
      <c r="AZ602" s="5" t="s">
        <v>48</v>
      </c>
    </row>
    <row r="603" spans="1:52" x14ac:dyDescent="0.2">
      <c r="A603" s="5" t="s">
        <v>3415</v>
      </c>
      <c r="G603" s="5" t="s">
        <v>60</v>
      </c>
      <c r="H603" s="5" t="s">
        <v>20</v>
      </c>
      <c r="I603" s="5" t="s">
        <v>35</v>
      </c>
      <c r="J603" s="5" t="s">
        <v>51</v>
      </c>
      <c r="K603" s="5">
        <v>10</v>
      </c>
      <c r="L603" s="11">
        <v>43462</v>
      </c>
      <c r="M603" s="11"/>
      <c r="N603" s="14">
        <v>100</v>
      </c>
      <c r="O603" s="42">
        <v>0.56999999999999995</v>
      </c>
      <c r="P603" s="42">
        <v>0.56999999999999995</v>
      </c>
      <c r="Q603" s="42">
        <v>5.6999999999999995E-2</v>
      </c>
      <c r="R603" s="42">
        <v>0.18</v>
      </c>
      <c r="S603" s="42">
        <v>0.18</v>
      </c>
      <c r="T603" s="42">
        <v>1.7999999999999999E-2</v>
      </c>
      <c r="U603" s="42">
        <v>0.7</v>
      </c>
      <c r="V603" s="42">
        <v>0.7</v>
      </c>
      <c r="W603" s="42">
        <v>6.9999999999999993E-2</v>
      </c>
      <c r="X603" s="1">
        <v>17400</v>
      </c>
      <c r="Y603" s="1">
        <v>30282.3</v>
      </c>
      <c r="Z603" s="5">
        <v>500</v>
      </c>
      <c r="AC603" s="5" t="s">
        <v>23</v>
      </c>
      <c r="AD603" s="5" t="s">
        <v>113</v>
      </c>
      <c r="AE603" s="5">
        <v>135</v>
      </c>
      <c r="AF603" s="5">
        <v>1973</v>
      </c>
      <c r="AG603" s="5" t="s">
        <v>3416</v>
      </c>
      <c r="AI603" s="5" t="s">
        <v>3417</v>
      </c>
      <c r="AJ603" s="5">
        <v>1973</v>
      </c>
      <c r="AK603" s="5" t="s">
        <v>120</v>
      </c>
      <c r="AL603" s="5" t="s">
        <v>984</v>
      </c>
      <c r="AM603" s="5">
        <v>46</v>
      </c>
      <c r="AN603" s="5" t="s">
        <v>42</v>
      </c>
      <c r="AP603" s="5" t="s">
        <v>3418</v>
      </c>
      <c r="AQ603" s="5" t="s">
        <v>37</v>
      </c>
      <c r="AR603" s="5" t="s">
        <v>1423</v>
      </c>
      <c r="AS603" s="5">
        <v>2018</v>
      </c>
      <c r="AU603" s="5" t="s">
        <v>3419</v>
      </c>
      <c r="AV603" s="5" t="s">
        <v>37</v>
      </c>
      <c r="AW603" s="5" t="s">
        <v>1425</v>
      </c>
      <c r="AX603" s="5">
        <v>2018</v>
      </c>
      <c r="AY603" s="5">
        <v>73</v>
      </c>
      <c r="AZ603" s="5" t="s">
        <v>48</v>
      </c>
    </row>
    <row r="604" spans="1:52" x14ac:dyDescent="0.2">
      <c r="A604" s="5" t="s">
        <v>3420</v>
      </c>
      <c r="G604" s="5" t="s">
        <v>126</v>
      </c>
      <c r="H604" s="5" t="s">
        <v>20</v>
      </c>
      <c r="I604" s="5" t="s">
        <v>35</v>
      </c>
      <c r="J604" s="5" t="s">
        <v>36</v>
      </c>
      <c r="K604" s="5">
        <v>10</v>
      </c>
      <c r="L604" s="11">
        <v>43432</v>
      </c>
      <c r="M604" s="11"/>
      <c r="N604" s="14">
        <v>100</v>
      </c>
      <c r="O604" s="42">
        <v>11.36</v>
      </c>
      <c r="P604" s="42">
        <v>11.36</v>
      </c>
      <c r="Q604" s="42">
        <v>1.1359999999999999</v>
      </c>
      <c r="R604" s="42">
        <v>0.6</v>
      </c>
      <c r="S604" s="42">
        <v>0.6</v>
      </c>
      <c r="T604" s="42">
        <v>0.06</v>
      </c>
      <c r="U604" s="42">
        <v>0.93</v>
      </c>
      <c r="V604" s="42">
        <v>0.93</v>
      </c>
      <c r="W604" s="42">
        <v>9.2999999999999999E-2</v>
      </c>
      <c r="X604" s="1">
        <v>97500</v>
      </c>
      <c r="Y604" s="1">
        <v>182902</v>
      </c>
      <c r="Z604" s="5">
        <v>1800</v>
      </c>
      <c r="AC604" s="5" t="s">
        <v>23</v>
      </c>
      <c r="AD604" s="5" t="s">
        <v>37</v>
      </c>
      <c r="AE604" s="5" t="s">
        <v>205</v>
      </c>
      <c r="AF604" s="5">
        <v>1989</v>
      </c>
      <c r="AG604" s="5" t="s">
        <v>3421</v>
      </c>
      <c r="AI604" s="5" t="s">
        <v>3422</v>
      </c>
      <c r="AJ604" s="5">
        <v>1989</v>
      </c>
      <c r="AK604" s="5" t="s">
        <v>37</v>
      </c>
      <c r="AL604" s="5" t="s">
        <v>208</v>
      </c>
      <c r="AM604" s="5">
        <v>120</v>
      </c>
      <c r="AN604" s="5" t="s">
        <v>42</v>
      </c>
      <c r="AP604" s="5" t="s">
        <v>3423</v>
      </c>
      <c r="AQ604" s="5" t="s">
        <v>37</v>
      </c>
      <c r="AR604" s="5" t="s">
        <v>3413</v>
      </c>
      <c r="AS604" s="5">
        <v>2018</v>
      </c>
      <c r="AU604" s="5" t="s">
        <v>3424</v>
      </c>
      <c r="AV604" s="5" t="s">
        <v>37</v>
      </c>
      <c r="AW604" s="5" t="s">
        <v>218</v>
      </c>
      <c r="AX604" s="5">
        <v>2018</v>
      </c>
      <c r="AY604" s="5">
        <v>163</v>
      </c>
      <c r="AZ604" s="5" t="s">
        <v>48</v>
      </c>
    </row>
    <row r="605" spans="1:52" x14ac:dyDescent="0.2">
      <c r="A605" s="5" t="s">
        <v>3425</v>
      </c>
      <c r="G605" s="5" t="s">
        <v>220</v>
      </c>
      <c r="H605" s="5" t="s">
        <v>20</v>
      </c>
      <c r="I605" s="5" t="s">
        <v>35</v>
      </c>
      <c r="J605" s="5" t="s">
        <v>51</v>
      </c>
      <c r="K605" s="5">
        <v>10</v>
      </c>
      <c r="L605" s="11">
        <v>43423</v>
      </c>
      <c r="M605" s="11"/>
      <c r="N605" s="14">
        <v>100</v>
      </c>
      <c r="O605" s="42">
        <v>0.47</v>
      </c>
      <c r="P605" s="42">
        <v>0.47</v>
      </c>
      <c r="Q605" s="42">
        <v>4.7E-2</v>
      </c>
      <c r="R605" s="42">
        <v>0.09</v>
      </c>
      <c r="S605" s="42">
        <v>0.09</v>
      </c>
      <c r="T605" s="42">
        <v>8.9999999999999993E-3</v>
      </c>
      <c r="U605" s="42">
        <v>0.36</v>
      </c>
      <c r="V605" s="42">
        <v>0.36</v>
      </c>
      <c r="W605" s="42">
        <v>3.5999999999999997E-2</v>
      </c>
      <c r="X605" s="1">
        <v>9600</v>
      </c>
      <c r="Y605" s="1">
        <v>21115.35</v>
      </c>
      <c r="Z605" s="5">
        <v>300</v>
      </c>
      <c r="AC605" s="5" t="s">
        <v>23</v>
      </c>
      <c r="AD605" s="5" t="s">
        <v>92</v>
      </c>
      <c r="AE605" s="5">
        <v>2110</v>
      </c>
      <c r="AF605" s="5">
        <v>1983</v>
      </c>
      <c r="AG605" s="5" t="s">
        <v>3426</v>
      </c>
      <c r="AI605" s="5">
        <v>10106</v>
      </c>
      <c r="AJ605" s="5">
        <v>1983</v>
      </c>
      <c r="AK605" s="5" t="s">
        <v>3427</v>
      </c>
      <c r="AL605" s="5" t="s">
        <v>3428</v>
      </c>
      <c r="AM605" s="5">
        <v>38</v>
      </c>
      <c r="AN605" s="5" t="s">
        <v>42</v>
      </c>
      <c r="AP605" s="5" t="s">
        <v>3429</v>
      </c>
      <c r="AQ605" s="5" t="s">
        <v>37</v>
      </c>
      <c r="AR605" s="5" t="s">
        <v>3430</v>
      </c>
      <c r="AS605" s="5">
        <v>2018</v>
      </c>
      <c r="AU605" s="5" t="s">
        <v>3431</v>
      </c>
      <c r="AV605" s="5" t="s">
        <v>530</v>
      </c>
      <c r="AW605" s="5" t="s">
        <v>3432</v>
      </c>
      <c r="AX605" s="5">
        <v>2018</v>
      </c>
      <c r="AY605" s="5">
        <v>32</v>
      </c>
      <c r="AZ605" s="5" t="s">
        <v>48</v>
      </c>
    </row>
    <row r="606" spans="1:52" x14ac:dyDescent="0.2">
      <c r="A606" s="5" t="s">
        <v>3433</v>
      </c>
      <c r="G606" s="5" t="s">
        <v>220</v>
      </c>
      <c r="H606" s="5" t="s">
        <v>20</v>
      </c>
      <c r="I606" s="5" t="s">
        <v>35</v>
      </c>
      <c r="J606" s="5" t="s">
        <v>51</v>
      </c>
      <c r="K606" s="5">
        <v>10</v>
      </c>
      <c r="L606" s="11">
        <v>43423</v>
      </c>
      <c r="M606" s="11"/>
      <c r="N606" s="14">
        <v>100</v>
      </c>
      <c r="O606" s="42">
        <v>0.23</v>
      </c>
      <c r="P606" s="42">
        <v>0.23</v>
      </c>
      <c r="Q606" s="42">
        <v>2.3E-2</v>
      </c>
      <c r="R606" s="42">
        <v>0.06</v>
      </c>
      <c r="S606" s="42">
        <v>0.06</v>
      </c>
      <c r="T606" s="42">
        <v>6.0000000000000001E-3</v>
      </c>
      <c r="U606" s="42">
        <v>0.23</v>
      </c>
      <c r="V606" s="42">
        <v>0.23</v>
      </c>
      <c r="W606" s="42">
        <v>2.3E-2</v>
      </c>
      <c r="X606" s="1">
        <v>9300</v>
      </c>
      <c r="Y606" s="1">
        <v>21115.35</v>
      </c>
      <c r="Z606" s="5">
        <v>300</v>
      </c>
      <c r="AC606" s="5" t="s">
        <v>23</v>
      </c>
      <c r="AD606" s="5" t="s">
        <v>92</v>
      </c>
      <c r="AE606" s="5">
        <v>1000</v>
      </c>
      <c r="AF606" s="5">
        <v>1976</v>
      </c>
      <c r="AG606" s="5" t="s">
        <v>3434</v>
      </c>
      <c r="AI606" s="5">
        <v>21544</v>
      </c>
      <c r="AJ606" s="5">
        <v>1976</v>
      </c>
      <c r="AK606" s="5" t="s">
        <v>3427</v>
      </c>
      <c r="AL606" s="5" t="s">
        <v>3435</v>
      </c>
      <c r="AM606" s="5">
        <v>25</v>
      </c>
      <c r="AN606" s="5" t="s">
        <v>42</v>
      </c>
      <c r="AP606" s="5" t="s">
        <v>3436</v>
      </c>
      <c r="AQ606" s="5" t="s">
        <v>37</v>
      </c>
      <c r="AR606" s="5" t="s">
        <v>3430</v>
      </c>
      <c r="AS606" s="5">
        <v>2018</v>
      </c>
      <c r="AU606" s="5" t="s">
        <v>3437</v>
      </c>
      <c r="AV606" s="5" t="s">
        <v>530</v>
      </c>
      <c r="AW606" s="5" t="s">
        <v>3432</v>
      </c>
      <c r="AX606" s="5">
        <v>2018</v>
      </c>
      <c r="AY606" s="5">
        <v>32</v>
      </c>
      <c r="AZ606" s="5" t="s">
        <v>48</v>
      </c>
    </row>
    <row r="607" spans="1:52" x14ac:dyDescent="0.2">
      <c r="A607" s="5" t="s">
        <v>3438</v>
      </c>
      <c r="G607" s="5" t="s">
        <v>220</v>
      </c>
      <c r="H607" s="5" t="s">
        <v>20</v>
      </c>
      <c r="I607" s="5" t="s">
        <v>35</v>
      </c>
      <c r="J607" s="5" t="s">
        <v>51</v>
      </c>
      <c r="K607" s="5">
        <v>10</v>
      </c>
      <c r="L607" s="11">
        <v>43423</v>
      </c>
      <c r="M607" s="11"/>
      <c r="N607" s="14">
        <v>100</v>
      </c>
      <c r="O607" s="42">
        <v>0.32</v>
      </c>
      <c r="P607" s="42">
        <v>0.32</v>
      </c>
      <c r="Q607" s="42">
        <v>3.2000000000000001E-2</v>
      </c>
      <c r="R607" s="42">
        <v>7.0000000000000007E-2</v>
      </c>
      <c r="S607" s="42">
        <v>7.0000000000000007E-2</v>
      </c>
      <c r="T607" s="42">
        <v>7.000000000000001E-3</v>
      </c>
      <c r="U607" s="42">
        <v>0.28000000000000003</v>
      </c>
      <c r="V607" s="42">
        <v>0.28000000000000003</v>
      </c>
      <c r="W607" s="42">
        <v>2.8000000000000004E-2</v>
      </c>
      <c r="X607" s="1">
        <v>9600</v>
      </c>
      <c r="Y607" s="1">
        <v>21115.35</v>
      </c>
      <c r="Z607" s="5">
        <v>300</v>
      </c>
      <c r="AC607" s="5" t="s">
        <v>23</v>
      </c>
      <c r="AD607" s="5" t="s">
        <v>92</v>
      </c>
      <c r="AE607" s="5">
        <v>1900</v>
      </c>
      <c r="AF607" s="5">
        <v>1979</v>
      </c>
      <c r="AG607" s="5" t="s">
        <v>3439</v>
      </c>
      <c r="AI607" s="5">
        <v>14791</v>
      </c>
      <c r="AJ607" s="5">
        <v>1979</v>
      </c>
      <c r="AK607" s="5" t="s">
        <v>3427</v>
      </c>
      <c r="AL607" s="5" t="s">
        <v>3440</v>
      </c>
      <c r="AM607" s="5">
        <v>30</v>
      </c>
      <c r="AN607" s="5" t="s">
        <v>42</v>
      </c>
      <c r="AP607" s="5" t="s">
        <v>3441</v>
      </c>
      <c r="AQ607" s="5" t="s">
        <v>37</v>
      </c>
      <c r="AR607" s="5" t="s">
        <v>3430</v>
      </c>
      <c r="AS607" s="5">
        <v>2018</v>
      </c>
      <c r="AU607" s="5" t="s">
        <v>3442</v>
      </c>
      <c r="AV607" s="5" t="s">
        <v>530</v>
      </c>
      <c r="AW607" s="5" t="s">
        <v>3432</v>
      </c>
      <c r="AX607" s="5">
        <v>2018</v>
      </c>
      <c r="AY607" s="5">
        <v>32</v>
      </c>
      <c r="AZ607" s="5" t="s">
        <v>48</v>
      </c>
    </row>
    <row r="608" spans="1:52" x14ac:dyDescent="0.2">
      <c r="A608" s="5" t="s">
        <v>3443</v>
      </c>
      <c r="G608" s="5" t="s">
        <v>220</v>
      </c>
      <c r="H608" s="5" t="s">
        <v>20</v>
      </c>
      <c r="I608" s="5" t="s">
        <v>35</v>
      </c>
      <c r="J608" s="5" t="s">
        <v>51</v>
      </c>
      <c r="K608" s="5">
        <v>10</v>
      </c>
      <c r="L608" s="11">
        <v>43423</v>
      </c>
      <c r="M608" s="11"/>
      <c r="N608" s="14">
        <v>100</v>
      </c>
      <c r="O608" s="42">
        <v>0.32</v>
      </c>
      <c r="P608" s="42">
        <v>0.32</v>
      </c>
      <c r="Q608" s="42">
        <v>3.2000000000000001E-2</v>
      </c>
      <c r="R608" s="42">
        <v>7.0000000000000007E-2</v>
      </c>
      <c r="S608" s="42">
        <v>7.0000000000000007E-2</v>
      </c>
      <c r="T608" s="42">
        <v>7.000000000000001E-3</v>
      </c>
      <c r="U608" s="42">
        <v>0.28000000000000003</v>
      </c>
      <c r="V608" s="42">
        <v>0.28000000000000003</v>
      </c>
      <c r="W608" s="42">
        <v>2.8000000000000004E-2</v>
      </c>
      <c r="X608" s="1">
        <v>9600</v>
      </c>
      <c r="Y608" s="1">
        <v>21115.35</v>
      </c>
      <c r="Z608" s="5">
        <v>300</v>
      </c>
      <c r="AC608" s="5" t="s">
        <v>23</v>
      </c>
      <c r="AD608" s="5" t="s">
        <v>92</v>
      </c>
      <c r="AE608" s="5">
        <v>1900</v>
      </c>
      <c r="AF608" s="5">
        <v>1979</v>
      </c>
      <c r="AG608" s="5" t="s">
        <v>3444</v>
      </c>
      <c r="AI608" s="5">
        <v>16032</v>
      </c>
      <c r="AJ608" s="5">
        <v>1979</v>
      </c>
      <c r="AK608" s="5" t="s">
        <v>3427</v>
      </c>
      <c r="AL608" s="5" t="s">
        <v>3440</v>
      </c>
      <c r="AM608" s="5">
        <v>30</v>
      </c>
      <c r="AN608" s="5" t="s">
        <v>42</v>
      </c>
      <c r="AP608" s="5" t="s">
        <v>3445</v>
      </c>
      <c r="AQ608" s="5" t="s">
        <v>37</v>
      </c>
      <c r="AR608" s="5" t="s">
        <v>3430</v>
      </c>
      <c r="AS608" s="5">
        <v>2018</v>
      </c>
      <c r="AU608" s="5" t="s">
        <v>3446</v>
      </c>
      <c r="AV608" s="5" t="s">
        <v>530</v>
      </c>
      <c r="AW608" s="5" t="s">
        <v>3432</v>
      </c>
      <c r="AX608" s="5">
        <v>2018</v>
      </c>
      <c r="AY608" s="5">
        <v>32</v>
      </c>
      <c r="AZ608" s="5" t="s">
        <v>48</v>
      </c>
    </row>
    <row r="609" spans="1:52" x14ac:dyDescent="0.2">
      <c r="A609" s="5" t="s">
        <v>3447</v>
      </c>
      <c r="G609" s="5" t="s">
        <v>220</v>
      </c>
      <c r="H609" s="5" t="s">
        <v>20</v>
      </c>
      <c r="I609" s="5" t="s">
        <v>35</v>
      </c>
      <c r="J609" s="5" t="s">
        <v>51</v>
      </c>
      <c r="K609" s="5">
        <v>10</v>
      </c>
      <c r="L609" s="11">
        <v>43423</v>
      </c>
      <c r="M609" s="11"/>
      <c r="N609" s="14">
        <v>100</v>
      </c>
      <c r="O609" s="42">
        <v>0.32</v>
      </c>
      <c r="P609" s="42">
        <v>0.32</v>
      </c>
      <c r="Q609" s="42">
        <v>3.2000000000000001E-2</v>
      </c>
      <c r="R609" s="42">
        <v>7.0000000000000007E-2</v>
      </c>
      <c r="S609" s="42">
        <v>7.0000000000000007E-2</v>
      </c>
      <c r="T609" s="42">
        <v>7.000000000000001E-3</v>
      </c>
      <c r="U609" s="42">
        <v>0.28000000000000003</v>
      </c>
      <c r="V609" s="42">
        <v>0.28000000000000003</v>
      </c>
      <c r="W609" s="42">
        <v>2.8000000000000004E-2</v>
      </c>
      <c r="X609" s="1">
        <v>9600</v>
      </c>
      <c r="Y609" s="1">
        <v>21115.35</v>
      </c>
      <c r="Z609" s="5">
        <v>300</v>
      </c>
      <c r="AC609" s="5" t="s">
        <v>23</v>
      </c>
      <c r="AD609" s="5" t="s">
        <v>92</v>
      </c>
      <c r="AE609" s="5">
        <v>1900</v>
      </c>
      <c r="AF609" s="5">
        <v>1979</v>
      </c>
      <c r="AG609" s="5" t="s">
        <v>3448</v>
      </c>
      <c r="AI609" s="5">
        <v>16014</v>
      </c>
      <c r="AJ609" s="5">
        <v>1979</v>
      </c>
      <c r="AK609" s="5" t="s">
        <v>3427</v>
      </c>
      <c r="AL609" s="5" t="s">
        <v>3449</v>
      </c>
      <c r="AM609" s="5">
        <v>30</v>
      </c>
      <c r="AN609" s="5" t="s">
        <v>42</v>
      </c>
      <c r="AP609" s="5" t="s">
        <v>3450</v>
      </c>
      <c r="AQ609" s="5" t="s">
        <v>37</v>
      </c>
      <c r="AR609" s="5" t="s">
        <v>3430</v>
      </c>
      <c r="AS609" s="5">
        <v>2018</v>
      </c>
      <c r="AU609" s="5" t="s">
        <v>3451</v>
      </c>
      <c r="AV609" s="5" t="s">
        <v>530</v>
      </c>
      <c r="AW609" s="5" t="s">
        <v>3432</v>
      </c>
      <c r="AX609" s="5">
        <v>2018</v>
      </c>
      <c r="AY609" s="5">
        <v>32</v>
      </c>
      <c r="AZ609" s="5" t="s">
        <v>48</v>
      </c>
    </row>
    <row r="610" spans="1:52" x14ac:dyDescent="0.2">
      <c r="A610" s="5" t="s">
        <v>3452</v>
      </c>
      <c r="G610" s="5" t="s">
        <v>220</v>
      </c>
      <c r="H610" s="5" t="s">
        <v>20</v>
      </c>
      <c r="I610" s="5" t="s">
        <v>35</v>
      </c>
      <c r="J610" s="5" t="s">
        <v>51</v>
      </c>
      <c r="K610" s="5">
        <v>10</v>
      </c>
      <c r="L610" s="11">
        <v>43423</v>
      </c>
      <c r="M610" s="11"/>
      <c r="N610" s="14">
        <v>100</v>
      </c>
      <c r="O610" s="42">
        <v>0.32</v>
      </c>
      <c r="P610" s="42">
        <v>0.32</v>
      </c>
      <c r="Q610" s="42">
        <v>3.2000000000000001E-2</v>
      </c>
      <c r="R610" s="42">
        <v>7.0000000000000007E-2</v>
      </c>
      <c r="S610" s="42">
        <v>7.0000000000000007E-2</v>
      </c>
      <c r="T610" s="42">
        <v>7.000000000000001E-3</v>
      </c>
      <c r="U610" s="42">
        <v>0.28000000000000003</v>
      </c>
      <c r="V610" s="42">
        <v>0.28000000000000003</v>
      </c>
      <c r="W610" s="42">
        <v>2.8000000000000004E-2</v>
      </c>
      <c r="X610" s="1">
        <v>9600</v>
      </c>
      <c r="Y610" s="1">
        <v>21115.35</v>
      </c>
      <c r="Z610" s="5">
        <v>300</v>
      </c>
      <c r="AC610" s="5" t="s">
        <v>23</v>
      </c>
      <c r="AD610" s="5" t="s">
        <v>92</v>
      </c>
      <c r="AE610" s="5">
        <v>1900</v>
      </c>
      <c r="AF610" s="5">
        <v>1980</v>
      </c>
      <c r="AG610" s="5" t="s">
        <v>3453</v>
      </c>
      <c r="AI610" s="5">
        <v>20465</v>
      </c>
      <c r="AJ610" s="5">
        <v>1980</v>
      </c>
      <c r="AK610" s="5" t="s">
        <v>3427</v>
      </c>
      <c r="AL610" s="5" t="s">
        <v>3440</v>
      </c>
      <c r="AM610" s="5">
        <v>30</v>
      </c>
      <c r="AN610" s="5" t="s">
        <v>42</v>
      </c>
      <c r="AP610" s="5" t="s">
        <v>3454</v>
      </c>
      <c r="AQ610" s="5" t="s">
        <v>37</v>
      </c>
      <c r="AR610" s="5" t="s">
        <v>3430</v>
      </c>
      <c r="AS610" s="5">
        <v>2018</v>
      </c>
      <c r="AU610" s="5" t="s">
        <v>3455</v>
      </c>
      <c r="AV610" s="5" t="s">
        <v>530</v>
      </c>
      <c r="AW610" s="5" t="s">
        <v>3432</v>
      </c>
      <c r="AX610" s="5">
        <v>2018</v>
      </c>
      <c r="AY610" s="5">
        <v>32</v>
      </c>
      <c r="AZ610" s="5" t="s">
        <v>48</v>
      </c>
    </row>
    <row r="611" spans="1:52" x14ac:dyDescent="0.2">
      <c r="A611" s="5" t="s">
        <v>3456</v>
      </c>
      <c r="G611" s="5" t="s">
        <v>220</v>
      </c>
      <c r="H611" s="5" t="s">
        <v>20</v>
      </c>
      <c r="I611" s="5" t="s">
        <v>35</v>
      </c>
      <c r="J611" s="5" t="s">
        <v>51</v>
      </c>
      <c r="K611" s="5">
        <v>10</v>
      </c>
      <c r="L611" s="11">
        <v>43423</v>
      </c>
      <c r="M611" s="11"/>
      <c r="N611" s="14">
        <v>100</v>
      </c>
      <c r="O611" s="42">
        <v>0.32</v>
      </c>
      <c r="P611" s="42">
        <v>0.32</v>
      </c>
      <c r="Q611" s="42">
        <v>3.2000000000000001E-2</v>
      </c>
      <c r="R611" s="42">
        <v>7.0000000000000007E-2</v>
      </c>
      <c r="S611" s="42">
        <v>7.0000000000000007E-2</v>
      </c>
      <c r="T611" s="42">
        <v>7.000000000000001E-3</v>
      </c>
      <c r="U611" s="42">
        <v>0.28000000000000003</v>
      </c>
      <c r="V611" s="42">
        <v>0.28000000000000003</v>
      </c>
      <c r="W611" s="42">
        <v>2.8000000000000004E-2</v>
      </c>
      <c r="X611" s="1">
        <v>9600</v>
      </c>
      <c r="Y611" s="1">
        <v>21115.35</v>
      </c>
      <c r="Z611" s="5">
        <v>300</v>
      </c>
      <c r="AC611" s="5" t="s">
        <v>23</v>
      </c>
      <c r="AD611" s="5" t="s">
        <v>92</v>
      </c>
      <c r="AE611" s="5">
        <v>1900</v>
      </c>
      <c r="AF611" s="5">
        <v>1979</v>
      </c>
      <c r="AG611" s="5" t="s">
        <v>3457</v>
      </c>
      <c r="AI611" s="5">
        <v>14792</v>
      </c>
      <c r="AJ611" s="5">
        <v>1979</v>
      </c>
      <c r="AK611" s="5" t="s">
        <v>3427</v>
      </c>
      <c r="AL611" s="5" t="s">
        <v>3440</v>
      </c>
      <c r="AM611" s="5">
        <v>30</v>
      </c>
      <c r="AN611" s="5" t="s">
        <v>42</v>
      </c>
      <c r="AP611" s="5" t="s">
        <v>3458</v>
      </c>
      <c r="AQ611" s="5" t="s">
        <v>37</v>
      </c>
      <c r="AR611" s="5" t="s">
        <v>3430</v>
      </c>
      <c r="AS611" s="5">
        <v>2018</v>
      </c>
      <c r="AU611" s="5" t="s">
        <v>3459</v>
      </c>
      <c r="AV611" s="5" t="s">
        <v>530</v>
      </c>
      <c r="AW611" s="5" t="s">
        <v>3432</v>
      </c>
      <c r="AX611" s="5">
        <v>2018</v>
      </c>
      <c r="AY611" s="5">
        <v>32</v>
      </c>
      <c r="AZ611" s="5" t="s">
        <v>48</v>
      </c>
    </row>
    <row r="612" spans="1:52" x14ac:dyDescent="0.2">
      <c r="A612" s="5" t="s">
        <v>3460</v>
      </c>
      <c r="G612" s="5" t="s">
        <v>220</v>
      </c>
      <c r="H612" s="5" t="s">
        <v>20</v>
      </c>
      <c r="I612" s="5" t="s">
        <v>35</v>
      </c>
      <c r="J612" s="5" t="s">
        <v>51</v>
      </c>
      <c r="K612" s="5">
        <v>10</v>
      </c>
      <c r="L612" s="11">
        <v>43423</v>
      </c>
      <c r="M612" s="11"/>
      <c r="N612" s="14">
        <v>100</v>
      </c>
      <c r="O612" s="42">
        <v>0.32</v>
      </c>
      <c r="P612" s="42">
        <v>0.32</v>
      </c>
      <c r="Q612" s="42">
        <v>3.2000000000000001E-2</v>
      </c>
      <c r="R612" s="42">
        <v>7.0000000000000007E-2</v>
      </c>
      <c r="S612" s="42">
        <v>7.0000000000000007E-2</v>
      </c>
      <c r="T612" s="42">
        <v>7.000000000000001E-3</v>
      </c>
      <c r="U612" s="42">
        <v>0.28000000000000003</v>
      </c>
      <c r="V612" s="42">
        <v>0.28000000000000003</v>
      </c>
      <c r="W612" s="42">
        <v>2.8000000000000004E-2</v>
      </c>
      <c r="X612" s="1">
        <v>9600</v>
      </c>
      <c r="Y612" s="1">
        <v>21115.35</v>
      </c>
      <c r="Z612" s="5">
        <v>300</v>
      </c>
      <c r="AC612" s="5" t="s">
        <v>23</v>
      </c>
      <c r="AD612" s="5" t="s">
        <v>92</v>
      </c>
      <c r="AE612" s="5">
        <v>1900</v>
      </c>
      <c r="AF612" s="5">
        <v>1981</v>
      </c>
      <c r="AG612" s="5" t="s">
        <v>3461</v>
      </c>
      <c r="AI612" s="5">
        <v>24852</v>
      </c>
      <c r="AJ612" s="5">
        <v>1981</v>
      </c>
      <c r="AK612" s="5" t="s">
        <v>3427</v>
      </c>
      <c r="AL612" s="5" t="s">
        <v>3440</v>
      </c>
      <c r="AM612" s="5">
        <v>30</v>
      </c>
      <c r="AN612" s="5" t="s">
        <v>42</v>
      </c>
      <c r="AP612" s="5" t="s">
        <v>3462</v>
      </c>
      <c r="AQ612" s="5" t="s">
        <v>37</v>
      </c>
      <c r="AR612" s="5" t="s">
        <v>3430</v>
      </c>
      <c r="AS612" s="5">
        <v>2018</v>
      </c>
      <c r="AU612" s="5" t="s">
        <v>3463</v>
      </c>
      <c r="AV612" s="5" t="s">
        <v>530</v>
      </c>
      <c r="AW612" s="5" t="s">
        <v>3432</v>
      </c>
      <c r="AX612" s="5">
        <v>2018</v>
      </c>
      <c r="AY612" s="5">
        <v>32</v>
      </c>
      <c r="AZ612" s="5" t="s">
        <v>48</v>
      </c>
    </row>
    <row r="613" spans="1:52" x14ac:dyDescent="0.2">
      <c r="A613" s="5" t="s">
        <v>3464</v>
      </c>
      <c r="G613" s="5" t="s">
        <v>220</v>
      </c>
      <c r="H613" s="5" t="s">
        <v>20</v>
      </c>
      <c r="I613" s="5" t="s">
        <v>35</v>
      </c>
      <c r="J613" s="5" t="s">
        <v>51</v>
      </c>
      <c r="K613" s="5">
        <v>10</v>
      </c>
      <c r="L613" s="11">
        <v>43423</v>
      </c>
      <c r="M613" s="11"/>
      <c r="N613" s="14">
        <v>100</v>
      </c>
      <c r="O613" s="42">
        <v>0.23</v>
      </c>
      <c r="P613" s="42">
        <v>0.23</v>
      </c>
      <c r="Q613" s="42">
        <v>2.3E-2</v>
      </c>
      <c r="R613" s="42">
        <v>0.06</v>
      </c>
      <c r="S613" s="42">
        <v>0.06</v>
      </c>
      <c r="T613" s="42">
        <v>6.0000000000000001E-3</v>
      </c>
      <c r="U613" s="42">
        <v>0.23</v>
      </c>
      <c r="V613" s="42">
        <v>0.23</v>
      </c>
      <c r="W613" s="42">
        <v>2.3E-2</v>
      </c>
      <c r="X613" s="1">
        <v>9300</v>
      </c>
      <c r="Y613" s="1">
        <v>21115.35</v>
      </c>
      <c r="Z613" s="5">
        <v>300</v>
      </c>
      <c r="AC613" s="5" t="s">
        <v>23</v>
      </c>
      <c r="AD613" s="5" t="s">
        <v>92</v>
      </c>
      <c r="AE613" s="5">
        <v>1000</v>
      </c>
      <c r="AF613" s="5">
        <v>1977</v>
      </c>
      <c r="AG613" s="5" t="s">
        <v>3465</v>
      </c>
      <c r="AI613" s="5">
        <v>21563</v>
      </c>
      <c r="AJ613" s="5">
        <v>1977</v>
      </c>
      <c r="AK613" s="5" t="s">
        <v>3427</v>
      </c>
      <c r="AL613" s="5" t="s">
        <v>3435</v>
      </c>
      <c r="AM613" s="5">
        <v>25</v>
      </c>
      <c r="AN613" s="5" t="s">
        <v>42</v>
      </c>
      <c r="AP613" s="5" t="s">
        <v>3466</v>
      </c>
      <c r="AQ613" s="5" t="s">
        <v>37</v>
      </c>
      <c r="AR613" s="5" t="s">
        <v>3430</v>
      </c>
      <c r="AS613" s="5">
        <v>2018</v>
      </c>
      <c r="AU613" s="5" t="s">
        <v>3467</v>
      </c>
      <c r="AV613" s="5" t="s">
        <v>530</v>
      </c>
      <c r="AW613" s="5" t="s">
        <v>3432</v>
      </c>
      <c r="AX613" s="5">
        <v>2018</v>
      </c>
      <c r="AY613" s="5">
        <v>32</v>
      </c>
      <c r="AZ613" s="5" t="s">
        <v>48</v>
      </c>
    </row>
    <row r="614" spans="1:52" x14ac:dyDescent="0.2">
      <c r="A614" s="5" t="s">
        <v>3468</v>
      </c>
      <c r="G614" s="5" t="s">
        <v>220</v>
      </c>
      <c r="H614" s="5" t="s">
        <v>20</v>
      </c>
      <c r="I614" s="5" t="s">
        <v>35</v>
      </c>
      <c r="J614" s="5" t="s">
        <v>51</v>
      </c>
      <c r="K614" s="5">
        <v>10</v>
      </c>
      <c r="L614" s="11">
        <v>43423</v>
      </c>
      <c r="M614" s="11"/>
      <c r="N614" s="14">
        <v>100</v>
      </c>
      <c r="O614" s="42">
        <v>0.28999999999999998</v>
      </c>
      <c r="P614" s="42">
        <v>0.28999999999999998</v>
      </c>
      <c r="Q614" s="42">
        <v>2.8999999999999998E-2</v>
      </c>
      <c r="R614" s="42">
        <v>7.0000000000000007E-2</v>
      </c>
      <c r="S614" s="42">
        <v>7.0000000000000007E-2</v>
      </c>
      <c r="T614" s="42">
        <v>7.000000000000001E-3</v>
      </c>
      <c r="U614" s="42">
        <v>0.26</v>
      </c>
      <c r="V614" s="42">
        <v>0.26</v>
      </c>
      <c r="W614" s="42">
        <v>2.6000000000000002E-2</v>
      </c>
      <c r="X614" s="1">
        <v>9600</v>
      </c>
      <c r="Y614" s="1">
        <v>21115.35</v>
      </c>
      <c r="Z614" s="5">
        <v>300</v>
      </c>
      <c r="AC614" s="5" t="s">
        <v>23</v>
      </c>
      <c r="AD614" s="5" t="s">
        <v>92</v>
      </c>
      <c r="AE614" s="5">
        <v>1600</v>
      </c>
      <c r="AF614" s="5">
        <v>1978</v>
      </c>
      <c r="AG614" s="5" t="s">
        <v>3469</v>
      </c>
      <c r="AI614" s="5">
        <v>33307</v>
      </c>
      <c r="AJ614" s="5">
        <v>1978</v>
      </c>
      <c r="AK614" s="5" t="s">
        <v>3427</v>
      </c>
      <c r="AL614" s="5" t="s">
        <v>3435</v>
      </c>
      <c r="AM614" s="5">
        <v>28</v>
      </c>
      <c r="AN614" s="5" t="s">
        <v>42</v>
      </c>
      <c r="AP614" s="5" t="s">
        <v>3470</v>
      </c>
      <c r="AQ614" s="5" t="s">
        <v>37</v>
      </c>
      <c r="AR614" s="5" t="s">
        <v>3430</v>
      </c>
      <c r="AS614" s="5">
        <v>2018</v>
      </c>
      <c r="AU614" s="5" t="s">
        <v>3471</v>
      </c>
      <c r="AV614" s="5" t="s">
        <v>530</v>
      </c>
      <c r="AW614" s="5" t="s">
        <v>3432</v>
      </c>
      <c r="AX614" s="5">
        <v>2018</v>
      </c>
      <c r="AY614" s="5">
        <v>32</v>
      </c>
      <c r="AZ614" s="5" t="s">
        <v>48</v>
      </c>
    </row>
    <row r="615" spans="1:52" x14ac:dyDescent="0.2">
      <c r="A615" s="5" t="s">
        <v>3472</v>
      </c>
      <c r="G615" s="5" t="s">
        <v>220</v>
      </c>
      <c r="H615" s="5" t="s">
        <v>20</v>
      </c>
      <c r="I615" s="5" t="s">
        <v>35</v>
      </c>
      <c r="J615" s="5" t="s">
        <v>51</v>
      </c>
      <c r="K615" s="5">
        <v>10</v>
      </c>
      <c r="L615" s="11">
        <v>43423</v>
      </c>
      <c r="M615" s="11"/>
      <c r="N615" s="14">
        <v>100</v>
      </c>
      <c r="O615" s="42">
        <v>0.28999999999999998</v>
      </c>
      <c r="P615" s="42">
        <v>0.28999999999999998</v>
      </c>
      <c r="Q615" s="42">
        <v>2.8999999999999998E-2</v>
      </c>
      <c r="R615" s="42">
        <v>7.0000000000000007E-2</v>
      </c>
      <c r="S615" s="42">
        <v>7.0000000000000007E-2</v>
      </c>
      <c r="T615" s="42">
        <v>7.000000000000001E-3</v>
      </c>
      <c r="U615" s="42">
        <v>0.26</v>
      </c>
      <c r="V615" s="42">
        <v>0.26</v>
      </c>
      <c r="W615" s="42">
        <v>2.6000000000000002E-2</v>
      </c>
      <c r="X615" s="1">
        <v>9600</v>
      </c>
      <c r="Y615" s="1">
        <v>21115.35</v>
      </c>
      <c r="Z615" s="5">
        <v>300</v>
      </c>
      <c r="AC615" s="5" t="s">
        <v>23</v>
      </c>
      <c r="AD615" s="5" t="s">
        <v>92</v>
      </c>
      <c r="AE615" s="5">
        <v>1600</v>
      </c>
      <c r="AF615" s="5">
        <v>1978</v>
      </c>
      <c r="AG615" s="5" t="s">
        <v>3473</v>
      </c>
      <c r="AI615" s="5">
        <v>30872</v>
      </c>
      <c r="AJ615" s="5">
        <v>1978</v>
      </c>
      <c r="AK615" s="5" t="s">
        <v>3427</v>
      </c>
      <c r="AL615" s="5" t="s">
        <v>3435</v>
      </c>
      <c r="AM615" s="5">
        <v>28</v>
      </c>
      <c r="AN615" s="5" t="s">
        <v>42</v>
      </c>
      <c r="AP615" s="5" t="s">
        <v>3474</v>
      </c>
      <c r="AQ615" s="5" t="s">
        <v>37</v>
      </c>
      <c r="AR615" s="5" t="s">
        <v>3430</v>
      </c>
      <c r="AS615" s="5">
        <v>2018</v>
      </c>
      <c r="AU615" s="5" t="s">
        <v>3475</v>
      </c>
      <c r="AV615" s="5" t="s">
        <v>530</v>
      </c>
      <c r="AW615" s="5" t="s">
        <v>3432</v>
      </c>
      <c r="AX615" s="5">
        <v>2018</v>
      </c>
      <c r="AY615" s="5">
        <v>32</v>
      </c>
      <c r="AZ615" s="5" t="s">
        <v>48</v>
      </c>
    </row>
    <row r="616" spans="1:52" x14ac:dyDescent="0.2">
      <c r="A616" s="5" t="s">
        <v>3476</v>
      </c>
      <c r="G616" s="5" t="s">
        <v>220</v>
      </c>
      <c r="H616" s="5" t="s">
        <v>20</v>
      </c>
      <c r="I616" s="5" t="s">
        <v>35</v>
      </c>
      <c r="J616" s="5" t="s">
        <v>51</v>
      </c>
      <c r="K616" s="5">
        <v>10</v>
      </c>
      <c r="L616" s="11">
        <v>43423</v>
      </c>
      <c r="M616" s="11"/>
      <c r="N616" s="14">
        <v>100</v>
      </c>
      <c r="O616" s="42">
        <v>0.23</v>
      </c>
      <c r="P616" s="42">
        <v>0.23</v>
      </c>
      <c r="Q616" s="42">
        <v>2.3E-2</v>
      </c>
      <c r="R616" s="42">
        <v>0.06</v>
      </c>
      <c r="S616" s="42">
        <v>0.06</v>
      </c>
      <c r="T616" s="42">
        <v>6.0000000000000001E-3</v>
      </c>
      <c r="U616" s="42">
        <v>0.23</v>
      </c>
      <c r="V616" s="42">
        <v>0.23</v>
      </c>
      <c r="W616" s="42">
        <v>2.3E-2</v>
      </c>
      <c r="X616" s="1">
        <v>9300</v>
      </c>
      <c r="Y616" s="1">
        <v>21115.35</v>
      </c>
      <c r="Z616" s="5">
        <v>300</v>
      </c>
      <c r="AC616" s="5" t="s">
        <v>23</v>
      </c>
      <c r="AD616" s="5" t="s">
        <v>92</v>
      </c>
      <c r="AE616" s="5">
        <v>1700</v>
      </c>
      <c r="AF616" s="5">
        <v>1979</v>
      </c>
      <c r="AG616" s="5" t="s">
        <v>3477</v>
      </c>
      <c r="AI616" s="5">
        <v>36848</v>
      </c>
      <c r="AJ616" s="5">
        <v>1979</v>
      </c>
      <c r="AK616" s="5" t="s">
        <v>3427</v>
      </c>
      <c r="AL616" s="5" t="s">
        <v>3435</v>
      </c>
      <c r="AM616" s="5">
        <v>25</v>
      </c>
      <c r="AN616" s="5" t="s">
        <v>42</v>
      </c>
      <c r="AP616" s="5" t="s">
        <v>3478</v>
      </c>
      <c r="AQ616" s="5" t="s">
        <v>37</v>
      </c>
      <c r="AR616" s="5" t="s">
        <v>3430</v>
      </c>
      <c r="AS616" s="5">
        <v>2018</v>
      </c>
      <c r="AU616" s="5" t="s">
        <v>3479</v>
      </c>
      <c r="AV616" s="5" t="s">
        <v>530</v>
      </c>
      <c r="AW616" s="5" t="s">
        <v>3432</v>
      </c>
      <c r="AX616" s="5">
        <v>2018</v>
      </c>
      <c r="AY616" s="5">
        <v>32</v>
      </c>
      <c r="AZ616" s="5" t="s">
        <v>48</v>
      </c>
    </row>
    <row r="617" spans="1:52" x14ac:dyDescent="0.2">
      <c r="A617" s="5" t="s">
        <v>3480</v>
      </c>
      <c r="G617" s="5" t="s">
        <v>220</v>
      </c>
      <c r="H617" s="5" t="s">
        <v>20</v>
      </c>
      <c r="I617" s="5" t="s">
        <v>35</v>
      </c>
      <c r="J617" s="5" t="s">
        <v>51</v>
      </c>
      <c r="K617" s="5">
        <v>10</v>
      </c>
      <c r="L617" s="11">
        <v>43423</v>
      </c>
      <c r="M617" s="11"/>
      <c r="N617" s="14">
        <v>100</v>
      </c>
      <c r="O617" s="42">
        <v>0.23</v>
      </c>
      <c r="P617" s="42">
        <v>0.23</v>
      </c>
      <c r="Q617" s="42">
        <v>2.3E-2</v>
      </c>
      <c r="R617" s="42">
        <v>0.06</v>
      </c>
      <c r="S617" s="42">
        <v>0.06</v>
      </c>
      <c r="T617" s="42">
        <v>6.0000000000000001E-3</v>
      </c>
      <c r="U617" s="42">
        <v>0.23</v>
      </c>
      <c r="V617" s="42">
        <v>0.23</v>
      </c>
      <c r="W617" s="42">
        <v>2.3E-2</v>
      </c>
      <c r="X617" s="1">
        <v>9300</v>
      </c>
      <c r="Y617" s="1">
        <v>21115.35</v>
      </c>
      <c r="Z617" s="5">
        <v>300</v>
      </c>
      <c r="AC617" s="5" t="s">
        <v>23</v>
      </c>
      <c r="AD617" s="5" t="s">
        <v>92</v>
      </c>
      <c r="AE617" s="5">
        <v>1700</v>
      </c>
      <c r="AF617" s="5">
        <v>1979</v>
      </c>
      <c r="AG617" s="5" t="s">
        <v>3481</v>
      </c>
      <c r="AI617" s="5">
        <v>37222</v>
      </c>
      <c r="AJ617" s="5">
        <v>1979</v>
      </c>
      <c r="AK617" s="5" t="s">
        <v>3427</v>
      </c>
      <c r="AL617" s="5" t="s">
        <v>3435</v>
      </c>
      <c r="AM617" s="5">
        <v>25</v>
      </c>
      <c r="AN617" s="5" t="s">
        <v>42</v>
      </c>
      <c r="AP617" s="5" t="s">
        <v>3482</v>
      </c>
      <c r="AQ617" s="5" t="s">
        <v>37</v>
      </c>
      <c r="AR617" s="5" t="s">
        <v>3430</v>
      </c>
      <c r="AS617" s="5">
        <v>2018</v>
      </c>
      <c r="AU617" s="5" t="s">
        <v>3483</v>
      </c>
      <c r="AV617" s="5" t="s">
        <v>530</v>
      </c>
      <c r="AW617" s="5" t="s">
        <v>3432</v>
      </c>
      <c r="AX617" s="5">
        <v>2018</v>
      </c>
      <c r="AY617" s="5">
        <v>32</v>
      </c>
      <c r="AZ617" s="5" t="s">
        <v>48</v>
      </c>
    </row>
    <row r="618" spans="1:52" x14ac:dyDescent="0.2">
      <c r="A618" s="5" t="s">
        <v>3484</v>
      </c>
      <c r="G618" s="5" t="s">
        <v>220</v>
      </c>
      <c r="H618" s="5" t="s">
        <v>20</v>
      </c>
      <c r="I618" s="5" t="s">
        <v>35</v>
      </c>
      <c r="J618" s="5" t="s">
        <v>51</v>
      </c>
      <c r="K618" s="5">
        <v>10</v>
      </c>
      <c r="L618" s="11">
        <v>43423</v>
      </c>
      <c r="M618" s="11"/>
      <c r="N618" s="14">
        <v>100</v>
      </c>
      <c r="O618" s="42">
        <v>0.23</v>
      </c>
      <c r="P618" s="42">
        <v>0.23</v>
      </c>
      <c r="Q618" s="42">
        <v>2.3E-2</v>
      </c>
      <c r="R618" s="42">
        <v>0.06</v>
      </c>
      <c r="S618" s="42">
        <v>0.06</v>
      </c>
      <c r="T618" s="42">
        <v>6.0000000000000001E-3</v>
      </c>
      <c r="U618" s="42">
        <v>0.23</v>
      </c>
      <c r="V618" s="42">
        <v>0.23</v>
      </c>
      <c r="W618" s="42">
        <v>2.3E-2</v>
      </c>
      <c r="X618" s="1">
        <v>9300</v>
      </c>
      <c r="Y618" s="1">
        <v>21115.35</v>
      </c>
      <c r="Z618" s="5">
        <v>300</v>
      </c>
      <c r="AC618" s="5" t="s">
        <v>23</v>
      </c>
      <c r="AD618" s="5" t="s">
        <v>92</v>
      </c>
      <c r="AE618" s="5">
        <v>1700</v>
      </c>
      <c r="AF618" s="5">
        <v>1979</v>
      </c>
      <c r="AG618" s="5" t="s">
        <v>3485</v>
      </c>
      <c r="AI618" s="5">
        <v>37712</v>
      </c>
      <c r="AJ618" s="5">
        <v>1979</v>
      </c>
      <c r="AK618" s="5" t="s">
        <v>3427</v>
      </c>
      <c r="AL618" s="5" t="s">
        <v>3435</v>
      </c>
      <c r="AM618" s="5">
        <v>25</v>
      </c>
      <c r="AN618" s="5" t="s">
        <v>42</v>
      </c>
      <c r="AP618" s="5" t="s">
        <v>3486</v>
      </c>
      <c r="AQ618" s="5" t="s">
        <v>37</v>
      </c>
      <c r="AR618" s="5" t="s">
        <v>3430</v>
      </c>
      <c r="AS618" s="5">
        <v>2018</v>
      </c>
      <c r="AU618" s="5" t="s">
        <v>3487</v>
      </c>
      <c r="AV618" s="5" t="s">
        <v>530</v>
      </c>
      <c r="AW618" s="5" t="s">
        <v>3432</v>
      </c>
      <c r="AX618" s="5">
        <v>2018</v>
      </c>
      <c r="AY618" s="5">
        <v>32</v>
      </c>
      <c r="AZ618" s="5" t="s">
        <v>48</v>
      </c>
    </row>
    <row r="619" spans="1:52" x14ac:dyDescent="0.2">
      <c r="A619" s="5" t="s">
        <v>3488</v>
      </c>
      <c r="G619" s="5" t="s">
        <v>220</v>
      </c>
      <c r="H619" s="5" t="s">
        <v>20</v>
      </c>
      <c r="I619" s="5" t="s">
        <v>35</v>
      </c>
      <c r="J619" s="5" t="s">
        <v>51</v>
      </c>
      <c r="K619" s="5">
        <v>10</v>
      </c>
      <c r="L619" s="11">
        <v>43423</v>
      </c>
      <c r="M619" s="11"/>
      <c r="N619" s="14">
        <v>100</v>
      </c>
      <c r="O619" s="42">
        <v>0.23</v>
      </c>
      <c r="P619" s="42">
        <v>0.23</v>
      </c>
      <c r="Q619" s="42">
        <v>2.3E-2</v>
      </c>
      <c r="R619" s="42">
        <v>0.06</v>
      </c>
      <c r="S619" s="42">
        <v>0.06</v>
      </c>
      <c r="T619" s="42">
        <v>6.0000000000000001E-3</v>
      </c>
      <c r="U619" s="42">
        <v>0.23</v>
      </c>
      <c r="V619" s="42">
        <v>0.23</v>
      </c>
      <c r="W619" s="42">
        <v>2.3E-2</v>
      </c>
      <c r="X619" s="1">
        <v>9300</v>
      </c>
      <c r="Y619" s="1">
        <v>21115.35</v>
      </c>
      <c r="Z619" s="5">
        <v>300</v>
      </c>
      <c r="AC619" s="5" t="s">
        <v>23</v>
      </c>
      <c r="AD619" s="5" t="s">
        <v>92</v>
      </c>
      <c r="AE619" s="5">
        <v>1700</v>
      </c>
      <c r="AF619" s="5">
        <v>1979</v>
      </c>
      <c r="AG619" s="5" t="s">
        <v>3489</v>
      </c>
      <c r="AI619" s="5">
        <v>37210</v>
      </c>
      <c r="AJ619" s="5">
        <v>1979</v>
      </c>
      <c r="AK619" s="5" t="s">
        <v>3427</v>
      </c>
      <c r="AL619" s="5" t="s">
        <v>3435</v>
      </c>
      <c r="AM619" s="5">
        <v>25</v>
      </c>
      <c r="AN619" s="5" t="s">
        <v>42</v>
      </c>
      <c r="AP619" s="5" t="s">
        <v>3490</v>
      </c>
      <c r="AQ619" s="5" t="s">
        <v>37</v>
      </c>
      <c r="AR619" s="5" t="s">
        <v>3430</v>
      </c>
      <c r="AS619" s="5">
        <v>2018</v>
      </c>
      <c r="AU619" s="5" t="s">
        <v>3491</v>
      </c>
      <c r="AV619" s="5" t="s">
        <v>530</v>
      </c>
      <c r="AW619" s="5" t="s">
        <v>3432</v>
      </c>
      <c r="AX619" s="5">
        <v>2018</v>
      </c>
      <c r="AY619" s="5">
        <v>32</v>
      </c>
      <c r="AZ619" s="5" t="s">
        <v>48</v>
      </c>
    </row>
    <row r="620" spans="1:52" x14ac:dyDescent="0.2">
      <c r="A620" s="5" t="s">
        <v>3496</v>
      </c>
      <c r="G620" s="5" t="s">
        <v>50</v>
      </c>
      <c r="H620" s="5" t="s">
        <v>20</v>
      </c>
      <c r="I620" s="5" t="s">
        <v>35</v>
      </c>
      <c r="J620" s="5" t="s">
        <v>51</v>
      </c>
      <c r="K620" s="5">
        <v>10</v>
      </c>
      <c r="L620" s="11">
        <v>43536</v>
      </c>
      <c r="M620" s="11"/>
      <c r="N620" s="14">
        <v>100</v>
      </c>
      <c r="O620" s="42">
        <v>8.59</v>
      </c>
      <c r="P620" s="42">
        <v>8.59</v>
      </c>
      <c r="Q620" s="42">
        <v>0.85899999999999999</v>
      </c>
      <c r="R620" s="42">
        <v>0.45</v>
      </c>
      <c r="S620" s="42">
        <v>0.45</v>
      </c>
      <c r="T620" s="42">
        <v>4.4999999999999998E-2</v>
      </c>
      <c r="U620" s="42">
        <v>0.83</v>
      </c>
      <c r="V620" s="42">
        <v>0.83</v>
      </c>
      <c r="W620" s="42">
        <v>8.299999999999999E-2</v>
      </c>
      <c r="X620" s="1">
        <v>40250</v>
      </c>
      <c r="Y620" s="1">
        <v>58488</v>
      </c>
      <c r="Z620" s="5">
        <v>500</v>
      </c>
      <c r="AC620" s="5" t="s">
        <v>23</v>
      </c>
      <c r="AD620" s="5" t="s">
        <v>61</v>
      </c>
      <c r="AE620" s="5">
        <v>1086</v>
      </c>
      <c r="AF620" s="5">
        <v>1978</v>
      </c>
      <c r="AG620" s="5">
        <v>83890</v>
      </c>
      <c r="AI620" s="5" t="s">
        <v>3497</v>
      </c>
      <c r="AJ620" s="5">
        <v>1978</v>
      </c>
      <c r="AK620" s="5" t="s">
        <v>61</v>
      </c>
      <c r="AL620" s="5" t="s">
        <v>78</v>
      </c>
      <c r="AM620" s="5">
        <v>158</v>
      </c>
      <c r="AN620" s="5" t="s">
        <v>42</v>
      </c>
      <c r="AP620" s="5" t="s">
        <v>3498</v>
      </c>
      <c r="AQ620" s="5" t="s">
        <v>37</v>
      </c>
      <c r="AR620" s="5" t="s">
        <v>151</v>
      </c>
      <c r="AS620" s="5">
        <v>2018</v>
      </c>
      <c r="AU620" s="5" t="s">
        <v>3499</v>
      </c>
      <c r="AV620" s="5" t="s">
        <v>37</v>
      </c>
      <c r="AW620" s="5" t="s">
        <v>184</v>
      </c>
      <c r="AX620" s="5">
        <v>2018</v>
      </c>
      <c r="AY620" s="5">
        <v>114</v>
      </c>
      <c r="AZ620" s="5" t="s">
        <v>48</v>
      </c>
    </row>
    <row r="621" spans="1:52" x14ac:dyDescent="0.2">
      <c r="A621" s="5" t="s">
        <v>3500</v>
      </c>
      <c r="G621" s="5" t="s">
        <v>191</v>
      </c>
      <c r="H621" s="5" t="s">
        <v>20</v>
      </c>
      <c r="I621" s="5" t="s">
        <v>35</v>
      </c>
      <c r="J621" s="5" t="s">
        <v>1016</v>
      </c>
      <c r="K621" s="5">
        <v>10</v>
      </c>
      <c r="L621" s="11">
        <v>43281</v>
      </c>
      <c r="M621" s="11"/>
      <c r="N621" s="14">
        <v>100</v>
      </c>
      <c r="O621" s="42">
        <v>1.77</v>
      </c>
      <c r="P621" s="42">
        <v>1.77</v>
      </c>
      <c r="Q621" s="42">
        <v>0.17699999999999999</v>
      </c>
      <c r="R621" s="42">
        <v>0.11</v>
      </c>
      <c r="S621" s="42">
        <v>0.11</v>
      </c>
      <c r="T621" s="42">
        <v>1.0999999999999999E-2</v>
      </c>
      <c r="U621" s="42">
        <v>0.17</v>
      </c>
      <c r="V621" s="42">
        <v>0.17</v>
      </c>
      <c r="W621" s="42">
        <v>1.7000000000000001E-2</v>
      </c>
      <c r="X621" s="1">
        <v>67500</v>
      </c>
      <c r="Y621" s="1">
        <v>140712</v>
      </c>
      <c r="Z621" s="5">
        <v>375</v>
      </c>
      <c r="AC621" s="5" t="s">
        <v>23</v>
      </c>
      <c r="AD621" s="5" t="s">
        <v>3501</v>
      </c>
      <c r="AE621" s="5">
        <v>9352</v>
      </c>
      <c r="AF621" s="5">
        <v>2003</v>
      </c>
      <c r="AG621" s="5">
        <v>153594</v>
      </c>
      <c r="AI621" s="5">
        <v>178073</v>
      </c>
      <c r="AJ621" s="5">
        <v>2002</v>
      </c>
      <c r="AK621" s="5" t="s">
        <v>1847</v>
      </c>
      <c r="AL621" s="5" t="s">
        <v>3502</v>
      </c>
      <c r="AM621" s="5">
        <v>108</v>
      </c>
      <c r="AN621" s="5" t="s">
        <v>29</v>
      </c>
      <c r="AP621" s="5" t="s">
        <v>3503</v>
      </c>
      <c r="AQ621" s="5" t="s">
        <v>477</v>
      </c>
      <c r="AR621" s="5" t="s">
        <v>3504</v>
      </c>
      <c r="AS621" s="5">
        <v>2018</v>
      </c>
      <c r="AU621" s="5">
        <v>1582150</v>
      </c>
      <c r="AV621" s="5" t="s">
        <v>89</v>
      </c>
      <c r="AW621" s="5" t="s">
        <v>2032</v>
      </c>
      <c r="AX621" s="5">
        <v>2018</v>
      </c>
      <c r="AY621" s="5">
        <v>210</v>
      </c>
      <c r="AZ621" s="5" t="s">
        <v>48</v>
      </c>
    </row>
    <row r="622" spans="1:52" x14ac:dyDescent="0.2">
      <c r="A622" s="5" t="s">
        <v>3505</v>
      </c>
      <c r="G622" s="5" t="s">
        <v>191</v>
      </c>
      <c r="H622" s="5" t="s">
        <v>20</v>
      </c>
      <c r="I622" s="5" t="s">
        <v>35</v>
      </c>
      <c r="J622" s="5" t="s">
        <v>1016</v>
      </c>
      <c r="K622" s="5">
        <v>10</v>
      </c>
      <c r="L622" s="11">
        <v>43281</v>
      </c>
      <c r="M622" s="11"/>
      <c r="N622" s="14">
        <v>100</v>
      </c>
      <c r="O622" s="42">
        <v>1.81</v>
      </c>
      <c r="P622" s="42">
        <v>1.81</v>
      </c>
      <c r="Q622" s="42">
        <v>0.18099999999999999</v>
      </c>
      <c r="R622" s="42">
        <v>0.12</v>
      </c>
      <c r="S622" s="42">
        <v>0.12</v>
      </c>
      <c r="T622" s="42">
        <v>1.2E-2</v>
      </c>
      <c r="U622" s="42">
        <v>0.18</v>
      </c>
      <c r="V622" s="42">
        <v>0.18</v>
      </c>
      <c r="W622" s="42">
        <v>1.7999999999999999E-2</v>
      </c>
      <c r="X622" s="1">
        <v>67500</v>
      </c>
      <c r="Y622" s="1">
        <v>140712</v>
      </c>
      <c r="Z622" s="5">
        <v>375</v>
      </c>
      <c r="AC622" s="5" t="s">
        <v>23</v>
      </c>
      <c r="AD622" s="5" t="s">
        <v>3501</v>
      </c>
      <c r="AE622" s="5">
        <v>9350</v>
      </c>
      <c r="AF622" s="5">
        <v>2000</v>
      </c>
      <c r="AG622" s="5">
        <v>132564</v>
      </c>
      <c r="AI622" s="5">
        <v>45908995</v>
      </c>
      <c r="AJ622" s="5">
        <v>1999</v>
      </c>
      <c r="AK622" s="5" t="s">
        <v>46</v>
      </c>
      <c r="AL622" s="5" t="s">
        <v>3506</v>
      </c>
      <c r="AM622" s="5">
        <v>108</v>
      </c>
      <c r="AN622" s="5" t="s">
        <v>29</v>
      </c>
      <c r="AP622" s="5" t="s">
        <v>3507</v>
      </c>
      <c r="AQ622" s="5" t="s">
        <v>477</v>
      </c>
      <c r="AR622" s="5" t="s">
        <v>3508</v>
      </c>
      <c r="AS622" s="5">
        <v>2018</v>
      </c>
      <c r="AU622" s="5">
        <v>1576012</v>
      </c>
      <c r="AV622" s="5" t="s">
        <v>89</v>
      </c>
      <c r="AW622" s="5" t="s">
        <v>2032</v>
      </c>
      <c r="AX622" s="5">
        <v>2018</v>
      </c>
      <c r="AY622" s="5">
        <v>210</v>
      </c>
      <c r="AZ622" s="5" t="s">
        <v>48</v>
      </c>
    </row>
    <row r="623" spans="1:52" x14ac:dyDescent="0.2">
      <c r="A623" s="5" t="s">
        <v>3509</v>
      </c>
      <c r="G623" s="5" t="s">
        <v>126</v>
      </c>
      <c r="H623" s="5" t="s">
        <v>20</v>
      </c>
      <c r="I623" s="5" t="s">
        <v>35</v>
      </c>
      <c r="J623" s="5" t="s">
        <v>51</v>
      </c>
      <c r="K623" s="5">
        <v>10</v>
      </c>
      <c r="L623" s="11">
        <v>43551</v>
      </c>
      <c r="M623" s="11"/>
      <c r="N623" s="14">
        <v>100</v>
      </c>
      <c r="O623" s="42">
        <v>8.01</v>
      </c>
      <c r="P623" s="42">
        <v>8.01</v>
      </c>
      <c r="Q623" s="42">
        <v>0.80099999999999993</v>
      </c>
      <c r="R623" s="42">
        <v>0.89</v>
      </c>
      <c r="S623" s="42">
        <v>0.89</v>
      </c>
      <c r="T623" s="42">
        <v>8.8999999999999996E-2</v>
      </c>
      <c r="U623" s="42">
        <v>1.19</v>
      </c>
      <c r="V623" s="42">
        <v>1.19</v>
      </c>
      <c r="W623" s="42">
        <v>0.11899999999999999</v>
      </c>
      <c r="X623" s="1">
        <v>37100</v>
      </c>
      <c r="Y623" s="1">
        <v>75528.25</v>
      </c>
      <c r="Z623" s="5">
        <v>1100</v>
      </c>
      <c r="AC623" s="5" t="s">
        <v>23</v>
      </c>
      <c r="AD623" s="5" t="s">
        <v>37</v>
      </c>
      <c r="AE623" s="5" t="s">
        <v>3510</v>
      </c>
      <c r="AF623" s="5">
        <v>1994</v>
      </c>
      <c r="AG623" s="5" t="s">
        <v>3511</v>
      </c>
      <c r="AI623" s="5" t="s">
        <v>3512</v>
      </c>
      <c r="AJ623" s="5">
        <v>1994</v>
      </c>
      <c r="AK623" s="5" t="s">
        <v>37</v>
      </c>
      <c r="AL623" s="5" t="s">
        <v>3208</v>
      </c>
      <c r="AM623" s="5">
        <v>114</v>
      </c>
      <c r="AN623" s="5" t="s">
        <v>42</v>
      </c>
      <c r="AP623" s="5" t="s">
        <v>3513</v>
      </c>
      <c r="AQ623" s="5" t="s">
        <v>97</v>
      </c>
      <c r="AR623" s="5" t="s">
        <v>98</v>
      </c>
      <c r="AS623" s="5">
        <v>2018</v>
      </c>
      <c r="AU623" s="5">
        <v>435789</v>
      </c>
      <c r="AV623" s="5" t="s">
        <v>89</v>
      </c>
      <c r="AW623" s="5" t="s">
        <v>951</v>
      </c>
      <c r="AX623" s="5">
        <v>2018</v>
      </c>
      <c r="AY623" s="5">
        <v>106</v>
      </c>
      <c r="AZ623" s="5" t="s">
        <v>69</v>
      </c>
    </row>
    <row r="624" spans="1:52" x14ac:dyDescent="0.2">
      <c r="A624" s="5" t="s">
        <v>3514</v>
      </c>
      <c r="G624" s="5" t="s">
        <v>126</v>
      </c>
      <c r="H624" s="5" t="s">
        <v>20</v>
      </c>
      <c r="I624" s="5" t="s">
        <v>35</v>
      </c>
      <c r="J624" s="5" t="s">
        <v>51</v>
      </c>
      <c r="K624" s="5">
        <v>10</v>
      </c>
      <c r="L624" s="11">
        <v>43508</v>
      </c>
      <c r="M624" s="11"/>
      <c r="N624" s="14">
        <v>100</v>
      </c>
      <c r="O624" s="42">
        <v>12.45</v>
      </c>
      <c r="P624" s="42">
        <v>12.45</v>
      </c>
      <c r="Q624" s="42">
        <v>1.2449999999999999</v>
      </c>
      <c r="R624" s="42">
        <v>0.92</v>
      </c>
      <c r="S624" s="42">
        <v>0.92</v>
      </c>
      <c r="T624" s="42">
        <v>9.1999999999999998E-2</v>
      </c>
      <c r="U624" s="42">
        <v>1.57</v>
      </c>
      <c r="V624" s="42">
        <v>1.57</v>
      </c>
      <c r="W624" s="42">
        <v>0.157</v>
      </c>
      <c r="X624" s="1">
        <v>31360.22</v>
      </c>
      <c r="Y624" s="1">
        <v>52267.03</v>
      </c>
      <c r="Z624" s="5">
        <v>1100</v>
      </c>
      <c r="AC624" s="5" t="s">
        <v>23</v>
      </c>
      <c r="AD624" s="5" t="s">
        <v>92</v>
      </c>
      <c r="AE624" s="5">
        <v>7600</v>
      </c>
      <c r="AF624" s="5">
        <v>1977</v>
      </c>
      <c r="AG624" s="5" t="s">
        <v>3515</v>
      </c>
      <c r="AI624" s="5" t="s">
        <v>3516</v>
      </c>
      <c r="AJ624" s="5">
        <v>1977</v>
      </c>
      <c r="AK624" s="5" t="s">
        <v>92</v>
      </c>
      <c r="AL624" s="5" t="s">
        <v>129</v>
      </c>
      <c r="AM624" s="5">
        <v>97</v>
      </c>
      <c r="AN624" s="5" t="s">
        <v>42</v>
      </c>
      <c r="AP624" s="5" t="s">
        <v>3517</v>
      </c>
      <c r="AQ624" s="5" t="s">
        <v>37</v>
      </c>
      <c r="AR624" s="5" t="s">
        <v>151</v>
      </c>
      <c r="AS624" s="5">
        <v>2018</v>
      </c>
      <c r="AU624" s="5" t="s">
        <v>3518</v>
      </c>
      <c r="AV624" s="5" t="s">
        <v>37</v>
      </c>
      <c r="AW624" s="5" t="s">
        <v>184</v>
      </c>
      <c r="AX624" s="5">
        <v>2018</v>
      </c>
      <c r="AY624" s="5">
        <v>114</v>
      </c>
      <c r="AZ624" s="5" t="s">
        <v>48</v>
      </c>
    </row>
    <row r="625" spans="1:52" x14ac:dyDescent="0.2">
      <c r="A625" s="5" t="s">
        <v>3519</v>
      </c>
      <c r="G625" s="5" t="s">
        <v>251</v>
      </c>
      <c r="H625" s="5" t="s">
        <v>20</v>
      </c>
      <c r="I625" s="5" t="s">
        <v>35</v>
      </c>
      <c r="J625" s="5" t="s">
        <v>36</v>
      </c>
      <c r="K625" s="5">
        <v>10</v>
      </c>
      <c r="L625" s="11">
        <v>43304</v>
      </c>
      <c r="M625" s="11"/>
      <c r="N625" s="14">
        <v>100</v>
      </c>
      <c r="O625" s="42">
        <v>2.68</v>
      </c>
      <c r="P625" s="42">
        <v>2.68</v>
      </c>
      <c r="Q625" s="42">
        <v>0.26800000000000002</v>
      </c>
      <c r="R625" s="42">
        <v>0.2</v>
      </c>
      <c r="S625" s="42">
        <v>0.2</v>
      </c>
      <c r="T625" s="42">
        <v>0.02</v>
      </c>
      <c r="U625" s="42">
        <v>0.33</v>
      </c>
      <c r="V625" s="42">
        <v>0.33</v>
      </c>
      <c r="W625" s="42">
        <v>3.3000000000000002E-2</v>
      </c>
      <c r="X625" s="1">
        <v>61100</v>
      </c>
      <c r="Y625" s="1">
        <v>205681.68</v>
      </c>
      <c r="Z625" s="5">
        <v>500</v>
      </c>
      <c r="AC625" s="5" t="s">
        <v>23</v>
      </c>
      <c r="AD625" s="5" t="s">
        <v>24</v>
      </c>
      <c r="AE625" s="5">
        <v>910</v>
      </c>
      <c r="AF625" s="5">
        <v>1983</v>
      </c>
      <c r="AG625" s="5" t="s">
        <v>3520</v>
      </c>
      <c r="AI625" s="5" t="s">
        <v>3521</v>
      </c>
      <c r="AJ625" s="5">
        <v>1983</v>
      </c>
      <c r="AK625" s="5" t="s">
        <v>24</v>
      </c>
      <c r="AL625" s="5">
        <v>3204</v>
      </c>
      <c r="AM625" s="5">
        <v>65</v>
      </c>
      <c r="AN625" s="5" t="s">
        <v>42</v>
      </c>
      <c r="AP625" s="5" t="s">
        <v>3522</v>
      </c>
      <c r="AQ625" s="5" t="s">
        <v>37</v>
      </c>
      <c r="AR625" s="5" t="s">
        <v>493</v>
      </c>
      <c r="AS625" s="5">
        <v>2018</v>
      </c>
      <c r="AU625" s="5" t="s">
        <v>3523</v>
      </c>
      <c r="AV625" s="5" t="s">
        <v>37</v>
      </c>
      <c r="AW625" s="5" t="s">
        <v>495</v>
      </c>
      <c r="AX625" s="5">
        <v>2018</v>
      </c>
      <c r="AY625" s="5">
        <v>186</v>
      </c>
      <c r="AZ625" s="5" t="s">
        <v>48</v>
      </c>
    </row>
    <row r="626" spans="1:52" x14ac:dyDescent="0.2">
      <c r="A626" s="5" t="s">
        <v>3524</v>
      </c>
      <c r="G626" s="5" t="s">
        <v>60</v>
      </c>
      <c r="H626" s="5" t="s">
        <v>20</v>
      </c>
      <c r="I626" s="5" t="s">
        <v>35</v>
      </c>
      <c r="J626" s="5" t="s">
        <v>3109</v>
      </c>
      <c r="K626" s="5">
        <v>10</v>
      </c>
      <c r="L626" s="11">
        <v>43452</v>
      </c>
      <c r="M626" s="11"/>
      <c r="N626" s="14">
        <v>100</v>
      </c>
      <c r="O626" s="42">
        <v>0.17</v>
      </c>
      <c r="P626" s="42">
        <v>0.17</v>
      </c>
      <c r="Q626" s="42">
        <v>1.7000000000000001E-2</v>
      </c>
      <c r="R626" s="42">
        <v>0.08</v>
      </c>
      <c r="S626" s="42">
        <v>0.08</v>
      </c>
      <c r="T626" s="42">
        <v>8.0000000000000002E-3</v>
      </c>
      <c r="U626" s="42">
        <v>0.38</v>
      </c>
      <c r="V626" s="42">
        <v>0.38</v>
      </c>
      <c r="W626" s="42">
        <v>3.7999999999999999E-2</v>
      </c>
      <c r="X626" s="1">
        <v>20250</v>
      </c>
      <c r="Y626" s="1">
        <v>86339.39</v>
      </c>
      <c r="Z626" s="5">
        <v>480</v>
      </c>
      <c r="AC626" s="5" t="s">
        <v>23</v>
      </c>
      <c r="AD626" s="5" t="s">
        <v>3110</v>
      </c>
      <c r="AE626" s="5" t="s">
        <v>3525</v>
      </c>
      <c r="AF626" s="5">
        <v>1997</v>
      </c>
      <c r="AG626" s="5">
        <v>97004</v>
      </c>
      <c r="AI626" s="5" t="s">
        <v>3526</v>
      </c>
      <c r="AJ626" s="5">
        <v>1997</v>
      </c>
      <c r="AK626" s="5" t="s">
        <v>37</v>
      </c>
      <c r="AL626" s="5" t="s">
        <v>3527</v>
      </c>
      <c r="AM626" s="5">
        <v>36</v>
      </c>
      <c r="AN626" s="5" t="s">
        <v>42</v>
      </c>
      <c r="AP626" s="5">
        <v>115511286</v>
      </c>
      <c r="AQ626" s="5" t="s">
        <v>3528</v>
      </c>
      <c r="AR626" s="5" t="s">
        <v>3529</v>
      </c>
      <c r="AS626" s="5">
        <v>2018</v>
      </c>
      <c r="AU626" s="5" t="s">
        <v>3530</v>
      </c>
      <c r="AV626" s="5" t="s">
        <v>37</v>
      </c>
      <c r="AW626" s="5" t="s">
        <v>1332</v>
      </c>
      <c r="AX626" s="5">
        <v>2012</v>
      </c>
      <c r="AY626" s="5">
        <v>74</v>
      </c>
      <c r="AZ626" s="5" t="s">
        <v>1333</v>
      </c>
    </row>
    <row r="627" spans="1:52" x14ac:dyDescent="0.2">
      <c r="A627" s="5" t="s">
        <v>3531</v>
      </c>
      <c r="G627" s="5" t="s">
        <v>191</v>
      </c>
      <c r="H627" s="5" t="s">
        <v>20</v>
      </c>
      <c r="I627" s="5" t="s">
        <v>35</v>
      </c>
      <c r="J627" s="5" t="s">
        <v>51</v>
      </c>
      <c r="K627" s="5">
        <v>10</v>
      </c>
      <c r="L627" s="11">
        <v>43329</v>
      </c>
      <c r="M627" s="11"/>
      <c r="N627" s="14">
        <v>100</v>
      </c>
      <c r="O627" s="42">
        <v>5.4</v>
      </c>
      <c r="P627" s="42">
        <v>5.4</v>
      </c>
      <c r="Q627" s="42">
        <v>0.54</v>
      </c>
      <c r="R627" s="42">
        <v>0.69</v>
      </c>
      <c r="S627" s="42">
        <v>0.69</v>
      </c>
      <c r="T627" s="42">
        <v>6.8999999999999992E-2</v>
      </c>
      <c r="U627" s="42">
        <v>0.87</v>
      </c>
      <c r="V627" s="42">
        <v>0.87</v>
      </c>
      <c r="W627" s="42">
        <v>8.6999999999999994E-2</v>
      </c>
      <c r="X627" s="1">
        <v>33709.949999999997</v>
      </c>
      <c r="Y627" s="1">
        <v>52750.62</v>
      </c>
      <c r="Z627" s="5">
        <v>900</v>
      </c>
      <c r="AC627" s="5" t="s">
        <v>23</v>
      </c>
      <c r="AD627" s="5" t="s">
        <v>37</v>
      </c>
      <c r="AE627" s="5">
        <v>6403</v>
      </c>
      <c r="AF627" s="5">
        <v>2001</v>
      </c>
      <c r="AG627" s="5" t="s">
        <v>3532</v>
      </c>
      <c r="AI627" s="5" t="s">
        <v>3533</v>
      </c>
      <c r="AJ627" s="5">
        <v>2001</v>
      </c>
      <c r="AK627" s="5" t="s">
        <v>37</v>
      </c>
      <c r="AL627" s="5" t="s">
        <v>1947</v>
      </c>
      <c r="AM627" s="5">
        <v>97</v>
      </c>
      <c r="AN627" s="5" t="s">
        <v>29</v>
      </c>
      <c r="AP627" s="5" t="s">
        <v>3534</v>
      </c>
      <c r="AQ627" s="5" t="s">
        <v>97</v>
      </c>
      <c r="AR627" s="5" t="s">
        <v>1241</v>
      </c>
      <c r="AS627" s="5">
        <v>2017</v>
      </c>
      <c r="AU627" s="5">
        <v>340013</v>
      </c>
      <c r="AV627" s="5" t="s">
        <v>89</v>
      </c>
      <c r="AW627" s="5" t="s">
        <v>890</v>
      </c>
      <c r="AX627" s="5">
        <v>2016</v>
      </c>
      <c r="AY627" s="5">
        <v>115</v>
      </c>
      <c r="AZ627" s="5" t="s">
        <v>48</v>
      </c>
    </row>
    <row r="628" spans="1:52" x14ac:dyDescent="0.2">
      <c r="A628" s="5" t="s">
        <v>3535</v>
      </c>
      <c r="G628" s="5" t="s">
        <v>126</v>
      </c>
      <c r="H628" s="5" t="s">
        <v>20</v>
      </c>
      <c r="I628" s="5" t="s">
        <v>35</v>
      </c>
      <c r="J628" s="5" t="s">
        <v>51</v>
      </c>
      <c r="K628" s="5">
        <v>10</v>
      </c>
      <c r="L628" s="11">
        <v>43558</v>
      </c>
      <c r="M628" s="11"/>
      <c r="N628" s="14">
        <v>100</v>
      </c>
      <c r="O628" s="42">
        <v>3.98</v>
      </c>
      <c r="P628" s="42">
        <v>3.98</v>
      </c>
      <c r="Q628" s="42">
        <v>0.39800000000000002</v>
      </c>
      <c r="R628" s="42">
        <v>0.76</v>
      </c>
      <c r="S628" s="42">
        <v>0.76</v>
      </c>
      <c r="T628" s="42">
        <v>7.5999999999999998E-2</v>
      </c>
      <c r="U628" s="42">
        <v>0.83</v>
      </c>
      <c r="V628" s="42">
        <v>0.83</v>
      </c>
      <c r="W628" s="42">
        <v>8.299999999999999E-2</v>
      </c>
      <c r="X628" s="1">
        <v>14918.4</v>
      </c>
      <c r="Y628" s="1">
        <v>25639.75</v>
      </c>
      <c r="Z628" s="5">
        <v>1825</v>
      </c>
      <c r="AC628" s="5" t="s">
        <v>23</v>
      </c>
      <c r="AD628" s="5" t="s">
        <v>97</v>
      </c>
      <c r="AE628" s="5">
        <v>3010</v>
      </c>
      <c r="AF628" s="5">
        <v>2000</v>
      </c>
      <c r="AG628" s="5" t="s">
        <v>3536</v>
      </c>
      <c r="AI628" s="5">
        <v>6611155</v>
      </c>
      <c r="AJ628" s="5">
        <v>1999</v>
      </c>
      <c r="AK628" s="5" t="s">
        <v>1024</v>
      </c>
      <c r="AL628" s="5">
        <v>8035.06</v>
      </c>
      <c r="AM628" s="5">
        <v>53</v>
      </c>
      <c r="AN628" s="5" t="s">
        <v>29</v>
      </c>
      <c r="AP628" s="5">
        <v>62354</v>
      </c>
      <c r="AQ628" s="5" t="s">
        <v>142</v>
      </c>
      <c r="AR628" s="5" t="s">
        <v>3537</v>
      </c>
      <c r="AS628" s="5">
        <v>2018</v>
      </c>
      <c r="AU628" s="5" t="s">
        <v>3538</v>
      </c>
      <c r="AV628" s="5" t="s">
        <v>142</v>
      </c>
      <c r="AW628" s="5" t="s">
        <v>1877</v>
      </c>
      <c r="AX628" s="5">
        <v>2017</v>
      </c>
      <c r="AY628" s="5">
        <v>52</v>
      </c>
      <c r="AZ628" s="5" t="s">
        <v>48</v>
      </c>
    </row>
    <row r="629" spans="1:52" x14ac:dyDescent="0.2">
      <c r="A629" s="5" t="s">
        <v>3539</v>
      </c>
      <c r="G629" s="5" t="s">
        <v>34</v>
      </c>
      <c r="H629" s="5" t="s">
        <v>20</v>
      </c>
      <c r="I629" s="5" t="s">
        <v>35</v>
      </c>
      <c r="J629" s="5" t="s">
        <v>51</v>
      </c>
      <c r="K629" s="5">
        <v>10</v>
      </c>
      <c r="L629" s="11">
        <v>43517</v>
      </c>
      <c r="M629" s="11"/>
      <c r="N629" s="14">
        <v>100</v>
      </c>
      <c r="O629" s="42">
        <v>1.91</v>
      </c>
      <c r="P629" s="42">
        <v>1.91</v>
      </c>
      <c r="Q629" s="42">
        <v>0.191</v>
      </c>
      <c r="R629" s="42">
        <v>0.14000000000000001</v>
      </c>
      <c r="S629" s="42">
        <v>0.14000000000000001</v>
      </c>
      <c r="T629" s="42">
        <v>1.4000000000000002E-2</v>
      </c>
      <c r="U629" s="42">
        <v>0.25</v>
      </c>
      <c r="V629" s="42">
        <v>0.25</v>
      </c>
      <c r="W629" s="42">
        <v>2.5000000000000001E-2</v>
      </c>
      <c r="X629" s="1">
        <v>26250</v>
      </c>
      <c r="Y629" s="1">
        <v>78818.929999999993</v>
      </c>
      <c r="Z629" s="5">
        <v>275</v>
      </c>
      <c r="AC629" s="5" t="s">
        <v>23</v>
      </c>
      <c r="AD629" s="5" t="s">
        <v>92</v>
      </c>
      <c r="AE629" s="5">
        <v>531</v>
      </c>
      <c r="AF629" s="5">
        <v>1978</v>
      </c>
      <c r="AG629" s="5" t="s">
        <v>3540</v>
      </c>
      <c r="AI629" s="5" t="s">
        <v>3541</v>
      </c>
      <c r="AJ629" s="5">
        <v>1978</v>
      </c>
      <c r="AK629" s="5" t="s">
        <v>92</v>
      </c>
      <c r="AL629" s="5" t="s">
        <v>194</v>
      </c>
      <c r="AM629" s="5">
        <v>60</v>
      </c>
      <c r="AN629" s="5" t="s">
        <v>42</v>
      </c>
      <c r="AP629" s="5">
        <v>58681</v>
      </c>
      <c r="AQ629" s="5" t="s">
        <v>142</v>
      </c>
      <c r="AR629" s="5" t="s">
        <v>1126</v>
      </c>
      <c r="AS629" s="5">
        <v>2018</v>
      </c>
      <c r="AU629" s="5" t="s">
        <v>3542</v>
      </c>
      <c r="AV629" s="5" t="s">
        <v>142</v>
      </c>
      <c r="AW629" s="5" t="s">
        <v>1066</v>
      </c>
      <c r="AX629" s="5">
        <v>2017</v>
      </c>
      <c r="AY629" s="5">
        <v>106</v>
      </c>
      <c r="AZ629" s="5" t="s">
        <v>48</v>
      </c>
    </row>
    <row r="630" spans="1:52" x14ac:dyDescent="0.2">
      <c r="A630" s="5" t="s">
        <v>3543</v>
      </c>
      <c r="G630" s="5" t="s">
        <v>251</v>
      </c>
      <c r="H630" s="5" t="s">
        <v>20</v>
      </c>
      <c r="I630" s="5" t="s">
        <v>35</v>
      </c>
      <c r="J630" s="5" t="s">
        <v>51</v>
      </c>
      <c r="K630" s="5">
        <v>10</v>
      </c>
      <c r="L630" s="11">
        <v>43444</v>
      </c>
      <c r="M630" s="11"/>
      <c r="N630" s="14">
        <v>100</v>
      </c>
      <c r="O630" s="42">
        <v>3.2</v>
      </c>
      <c r="P630" s="42">
        <v>3.2</v>
      </c>
      <c r="Q630" s="42">
        <v>0.32</v>
      </c>
      <c r="R630" s="42">
        <v>0.16</v>
      </c>
      <c r="S630" s="42">
        <v>0.16</v>
      </c>
      <c r="T630" s="42">
        <v>1.6E-2</v>
      </c>
      <c r="U630" s="42">
        <v>0.23</v>
      </c>
      <c r="V630" s="42">
        <v>0.23</v>
      </c>
      <c r="W630" s="42">
        <v>2.3E-2</v>
      </c>
      <c r="X630" s="1">
        <v>39900</v>
      </c>
      <c r="Y630" s="1">
        <v>53595.55</v>
      </c>
      <c r="Z630" s="5">
        <v>800</v>
      </c>
      <c r="AC630" s="5" t="s">
        <v>23</v>
      </c>
      <c r="AD630" s="5" t="s">
        <v>37</v>
      </c>
      <c r="AE630" s="5" t="s">
        <v>1174</v>
      </c>
      <c r="AF630" s="5">
        <v>2005</v>
      </c>
      <c r="AG630" s="5" t="s">
        <v>3544</v>
      </c>
      <c r="AI630" s="5" t="s">
        <v>3545</v>
      </c>
      <c r="AJ630" s="5">
        <v>2005</v>
      </c>
      <c r="AK630" s="5" t="s">
        <v>37</v>
      </c>
      <c r="AL630" s="5" t="s">
        <v>1177</v>
      </c>
      <c r="AM630" s="5">
        <v>113</v>
      </c>
      <c r="AN630" s="5" t="s">
        <v>32</v>
      </c>
      <c r="AP630" s="5">
        <v>50881</v>
      </c>
      <c r="AQ630" s="5" t="s">
        <v>142</v>
      </c>
      <c r="AR630" s="5" t="s">
        <v>1060</v>
      </c>
      <c r="AS630" s="5">
        <v>2017</v>
      </c>
      <c r="AU630" s="5" t="s">
        <v>3546</v>
      </c>
      <c r="AV630" s="5" t="s">
        <v>142</v>
      </c>
      <c r="AW630" s="5" t="s">
        <v>3547</v>
      </c>
      <c r="AX630" s="5">
        <v>2017</v>
      </c>
      <c r="AY630" s="5">
        <v>114</v>
      </c>
      <c r="AZ630" s="5" t="s">
        <v>48</v>
      </c>
    </row>
    <row r="631" spans="1:52" x14ac:dyDescent="0.2">
      <c r="A631" s="5" t="s">
        <v>3548</v>
      </c>
      <c r="G631" s="5" t="s">
        <v>60</v>
      </c>
      <c r="H631" s="5" t="s">
        <v>20</v>
      </c>
      <c r="I631" s="5" t="s">
        <v>35</v>
      </c>
      <c r="J631" s="5" t="s">
        <v>51</v>
      </c>
      <c r="K631" s="5">
        <v>10</v>
      </c>
      <c r="L631" s="11">
        <v>43464</v>
      </c>
      <c r="M631" s="11"/>
      <c r="N631" s="14">
        <v>100</v>
      </c>
      <c r="O631" s="42">
        <v>7.6</v>
      </c>
      <c r="P631" s="42">
        <v>7.6</v>
      </c>
      <c r="Q631" s="42">
        <v>0.76</v>
      </c>
      <c r="R631" s="42">
        <v>0.53</v>
      </c>
      <c r="S631" s="42">
        <v>0.53</v>
      </c>
      <c r="T631" s="42">
        <v>5.3000000000000005E-2</v>
      </c>
      <c r="U631" s="42">
        <v>0.83</v>
      </c>
      <c r="V631" s="42">
        <v>0.83</v>
      </c>
      <c r="W631" s="42">
        <v>8.299999999999999E-2</v>
      </c>
      <c r="X631" s="1">
        <v>40250</v>
      </c>
      <c r="Y631" s="1">
        <v>76668.31</v>
      </c>
      <c r="Z631" s="5">
        <v>900</v>
      </c>
      <c r="AC631" s="5" t="s">
        <v>23</v>
      </c>
      <c r="AD631" s="5" t="s">
        <v>477</v>
      </c>
      <c r="AE631" s="5" t="s">
        <v>3549</v>
      </c>
      <c r="AF631" s="5">
        <v>1998</v>
      </c>
      <c r="AG631" s="5" t="s">
        <v>3550</v>
      </c>
      <c r="AI631" s="5">
        <v>45689555</v>
      </c>
      <c r="AJ631" s="5">
        <v>1998</v>
      </c>
      <c r="AK631" s="5" t="s">
        <v>46</v>
      </c>
      <c r="AL631" s="5" t="s">
        <v>1287</v>
      </c>
      <c r="AM631" s="5">
        <v>135</v>
      </c>
      <c r="AN631" s="5" t="s">
        <v>29</v>
      </c>
      <c r="AP631" s="5" t="s">
        <v>3551</v>
      </c>
      <c r="AQ631" s="5" t="s">
        <v>37</v>
      </c>
      <c r="AR631" s="5" t="s">
        <v>151</v>
      </c>
      <c r="AS631" s="5">
        <v>2018</v>
      </c>
      <c r="AU631" s="5" t="s">
        <v>3552</v>
      </c>
      <c r="AV631" s="5" t="s">
        <v>37</v>
      </c>
      <c r="AW631" s="5" t="s">
        <v>184</v>
      </c>
      <c r="AX631" s="5">
        <v>2017</v>
      </c>
      <c r="AY631" s="5">
        <v>115</v>
      </c>
      <c r="AZ631" s="5" t="s">
        <v>48</v>
      </c>
    </row>
    <row r="632" spans="1:52" x14ac:dyDescent="0.2">
      <c r="A632" s="5" t="s">
        <v>3553</v>
      </c>
      <c r="G632" s="5" t="s">
        <v>60</v>
      </c>
      <c r="H632" s="5" t="s">
        <v>20</v>
      </c>
      <c r="I632" s="5" t="s">
        <v>35</v>
      </c>
      <c r="J632" s="5" t="s">
        <v>51</v>
      </c>
      <c r="K632" s="5">
        <v>10</v>
      </c>
      <c r="L632" s="11">
        <v>43476</v>
      </c>
      <c r="M632" s="11"/>
      <c r="N632" s="14">
        <v>100</v>
      </c>
      <c r="O632" s="42">
        <v>10.29</v>
      </c>
      <c r="P632" s="42">
        <v>10.29</v>
      </c>
      <c r="Q632" s="42">
        <v>1.0289999999999999</v>
      </c>
      <c r="R632" s="42">
        <v>0.72</v>
      </c>
      <c r="S632" s="42">
        <v>0.72</v>
      </c>
      <c r="T632" s="42">
        <v>7.1999999999999995E-2</v>
      </c>
      <c r="U632" s="42">
        <v>1.06</v>
      </c>
      <c r="V632" s="42">
        <v>1.06</v>
      </c>
      <c r="W632" s="42">
        <v>0.10600000000000001</v>
      </c>
      <c r="X632" s="1">
        <v>105000</v>
      </c>
      <c r="Y632" s="1">
        <v>257182.5</v>
      </c>
      <c r="Z632" s="5">
        <v>1000</v>
      </c>
      <c r="AC632" s="5" t="s">
        <v>23</v>
      </c>
      <c r="AD632" s="5" t="s">
        <v>477</v>
      </c>
      <c r="AE632" s="5" t="s">
        <v>3554</v>
      </c>
      <c r="AF632" s="5">
        <v>1998</v>
      </c>
      <c r="AG632" s="5" t="s">
        <v>3555</v>
      </c>
      <c r="AI632" s="5">
        <v>45710021</v>
      </c>
      <c r="AJ632" s="5">
        <v>1998</v>
      </c>
      <c r="AK632" s="5" t="s">
        <v>46</v>
      </c>
      <c r="AL632" s="5" t="s">
        <v>1579</v>
      </c>
      <c r="AM632" s="5">
        <v>168</v>
      </c>
      <c r="AN632" s="5" t="s">
        <v>29</v>
      </c>
      <c r="AP632" s="5" t="s">
        <v>3556</v>
      </c>
      <c r="AQ632" s="5" t="s">
        <v>37</v>
      </c>
      <c r="AR632" s="5" t="s">
        <v>1044</v>
      </c>
      <c r="AS632" s="5">
        <v>2018</v>
      </c>
      <c r="AU632" s="5" t="s">
        <v>3557</v>
      </c>
      <c r="AV632" s="5" t="s">
        <v>37</v>
      </c>
      <c r="AW632" s="5" t="s">
        <v>3558</v>
      </c>
      <c r="AX632" s="5">
        <v>2018</v>
      </c>
      <c r="AY632" s="5">
        <v>245</v>
      </c>
      <c r="AZ632" s="5" t="s">
        <v>48</v>
      </c>
    </row>
    <row r="633" spans="1:52" x14ac:dyDescent="0.2">
      <c r="A633" s="5" t="s">
        <v>3559</v>
      </c>
      <c r="G633" s="5" t="s">
        <v>220</v>
      </c>
      <c r="H633" s="5" t="s">
        <v>20</v>
      </c>
      <c r="I633" s="5" t="s">
        <v>35</v>
      </c>
      <c r="J633" s="5" t="s">
        <v>51</v>
      </c>
      <c r="K633" s="5">
        <v>10</v>
      </c>
      <c r="L633" s="11">
        <v>43462</v>
      </c>
      <c r="M633" s="11"/>
      <c r="N633" s="14">
        <v>100</v>
      </c>
      <c r="O633" s="42">
        <v>1.97</v>
      </c>
      <c r="P633" s="42">
        <v>1.97</v>
      </c>
      <c r="Q633" s="42">
        <v>0.19700000000000001</v>
      </c>
      <c r="R633" s="42">
        <v>0.16</v>
      </c>
      <c r="S633" s="42">
        <v>0.16</v>
      </c>
      <c r="T633" s="42">
        <v>1.6E-2</v>
      </c>
      <c r="U633" s="42">
        <v>0.24</v>
      </c>
      <c r="V633" s="42">
        <v>0.24</v>
      </c>
      <c r="W633" s="42">
        <v>2.4E-2</v>
      </c>
      <c r="X633" s="1">
        <v>41510.21</v>
      </c>
      <c r="Y633" s="1">
        <v>67444.78</v>
      </c>
      <c r="Z633" s="5">
        <v>250</v>
      </c>
      <c r="AC633" s="5" t="s">
        <v>23</v>
      </c>
      <c r="AD633" s="5" t="s">
        <v>37</v>
      </c>
      <c r="AE633" s="5">
        <v>7200</v>
      </c>
      <c r="AF633" s="5">
        <v>1994</v>
      </c>
      <c r="AG633" s="5" t="s">
        <v>3560</v>
      </c>
      <c r="AI633" s="5" t="s">
        <v>3561</v>
      </c>
      <c r="AJ633" s="5">
        <v>1994</v>
      </c>
      <c r="AK633" s="5" t="s">
        <v>37</v>
      </c>
      <c r="AL633" s="5" t="s">
        <v>3562</v>
      </c>
      <c r="AM633" s="5">
        <v>110</v>
      </c>
      <c r="AN633" s="5" t="s">
        <v>42</v>
      </c>
      <c r="AP633" s="5" t="s">
        <v>3563</v>
      </c>
      <c r="AQ633" s="5" t="s">
        <v>113</v>
      </c>
      <c r="AR633" s="5">
        <v>6713</v>
      </c>
      <c r="AS633" s="5">
        <v>2017</v>
      </c>
      <c r="AU633" s="5" t="s">
        <v>3564</v>
      </c>
      <c r="AV633" s="5" t="s">
        <v>115</v>
      </c>
      <c r="AW633" s="5" t="s">
        <v>1150</v>
      </c>
      <c r="AX633" s="5">
        <v>2017</v>
      </c>
      <c r="AY633" s="5">
        <v>125</v>
      </c>
      <c r="AZ633" s="5" t="s">
        <v>48</v>
      </c>
    </row>
    <row r="634" spans="1:52" x14ac:dyDescent="0.2">
      <c r="A634" s="5" t="s">
        <v>3565</v>
      </c>
      <c r="G634" s="5" t="s">
        <v>220</v>
      </c>
      <c r="H634" s="5" t="s">
        <v>20</v>
      </c>
      <c r="I634" s="5" t="s">
        <v>35</v>
      </c>
      <c r="J634" s="5" t="s">
        <v>51</v>
      </c>
      <c r="K634" s="5">
        <v>10</v>
      </c>
      <c r="L634" s="11">
        <v>43462</v>
      </c>
      <c r="M634" s="11"/>
      <c r="N634" s="14">
        <v>100</v>
      </c>
      <c r="O634" s="42">
        <v>1.96</v>
      </c>
      <c r="P634" s="42">
        <v>1.96</v>
      </c>
      <c r="Q634" s="42">
        <v>0.19600000000000001</v>
      </c>
      <c r="R634" s="42">
        <v>0.16</v>
      </c>
      <c r="S634" s="42">
        <v>0.16</v>
      </c>
      <c r="T634" s="42">
        <v>1.6E-2</v>
      </c>
      <c r="U634" s="42">
        <v>0.24</v>
      </c>
      <c r="V634" s="42">
        <v>0.24</v>
      </c>
      <c r="W634" s="42">
        <v>2.4E-2</v>
      </c>
      <c r="X634" s="1">
        <v>41510.21</v>
      </c>
      <c r="Y634" s="1">
        <v>67444.78</v>
      </c>
      <c r="Z634" s="5">
        <v>250</v>
      </c>
      <c r="AC634" s="5" t="s">
        <v>23</v>
      </c>
      <c r="AD634" s="5" t="s">
        <v>37</v>
      </c>
      <c r="AE634" s="5">
        <v>7200</v>
      </c>
      <c r="AF634" s="5">
        <v>1994</v>
      </c>
      <c r="AG634" s="5" t="s">
        <v>3566</v>
      </c>
      <c r="AI634" s="5" t="s">
        <v>3567</v>
      </c>
      <c r="AJ634" s="5">
        <v>1994</v>
      </c>
      <c r="AK634" s="5" t="s">
        <v>37</v>
      </c>
      <c r="AL634" s="5" t="s">
        <v>3562</v>
      </c>
      <c r="AM634" s="5">
        <v>110</v>
      </c>
      <c r="AN634" s="5" t="s">
        <v>42</v>
      </c>
      <c r="AP634" s="5" t="s">
        <v>3568</v>
      </c>
      <c r="AQ634" s="5" t="s">
        <v>113</v>
      </c>
      <c r="AR634" s="5">
        <v>6713</v>
      </c>
      <c r="AS634" s="5">
        <v>2017</v>
      </c>
      <c r="AU634" s="5" t="s">
        <v>3569</v>
      </c>
      <c r="AV634" s="5" t="s">
        <v>115</v>
      </c>
      <c r="AW634" s="5" t="s">
        <v>1150</v>
      </c>
      <c r="AX634" s="5">
        <v>2017</v>
      </c>
      <c r="AY634" s="5">
        <v>125</v>
      </c>
      <c r="AZ634" s="5" t="s">
        <v>48</v>
      </c>
    </row>
    <row r="635" spans="1:52" x14ac:dyDescent="0.2">
      <c r="A635" s="5" t="s">
        <v>3570</v>
      </c>
      <c r="G635" s="5" t="s">
        <v>220</v>
      </c>
      <c r="H635" s="5" t="s">
        <v>20</v>
      </c>
      <c r="I635" s="5" t="s">
        <v>35</v>
      </c>
      <c r="J635" s="5" t="s">
        <v>51</v>
      </c>
      <c r="K635" s="5">
        <v>10</v>
      </c>
      <c r="L635" s="11">
        <v>43460</v>
      </c>
      <c r="M635" s="11"/>
      <c r="N635" s="14">
        <v>100</v>
      </c>
      <c r="O635" s="42">
        <v>1.7</v>
      </c>
      <c r="P635" s="42">
        <v>1.7</v>
      </c>
      <c r="Q635" s="42">
        <v>0.16999999999999998</v>
      </c>
      <c r="R635" s="42">
        <v>0.15</v>
      </c>
      <c r="S635" s="42">
        <v>0.15</v>
      </c>
      <c r="T635" s="42">
        <v>1.4999999999999999E-2</v>
      </c>
      <c r="U635" s="42">
        <v>0.22</v>
      </c>
      <c r="V635" s="42">
        <v>0.22</v>
      </c>
      <c r="W635" s="42">
        <v>2.1999999999999999E-2</v>
      </c>
      <c r="X635" s="1">
        <v>38227.199999999997</v>
      </c>
      <c r="Y635" s="1">
        <v>62742.720000000001</v>
      </c>
      <c r="Z635" s="5">
        <v>250</v>
      </c>
      <c r="AC635" s="5" t="s">
        <v>23</v>
      </c>
      <c r="AD635" s="5" t="s">
        <v>37</v>
      </c>
      <c r="AE635" s="5">
        <v>2955</v>
      </c>
      <c r="AF635" s="5">
        <v>1990</v>
      </c>
      <c r="AG635" s="5" t="s">
        <v>3571</v>
      </c>
      <c r="AI635" s="5" t="s">
        <v>3572</v>
      </c>
      <c r="AJ635" s="5">
        <v>1990</v>
      </c>
      <c r="AK635" s="5" t="s">
        <v>37</v>
      </c>
      <c r="AL635" s="5" t="s">
        <v>3573</v>
      </c>
      <c r="AM635" s="5">
        <v>97</v>
      </c>
      <c r="AN635" s="5" t="s">
        <v>42</v>
      </c>
      <c r="AP635" s="5" t="s">
        <v>3574</v>
      </c>
      <c r="AQ635" s="5" t="s">
        <v>477</v>
      </c>
      <c r="AR635" s="5" t="s">
        <v>889</v>
      </c>
      <c r="AS635" s="5">
        <v>2018</v>
      </c>
      <c r="AU635" s="5">
        <v>457912</v>
      </c>
      <c r="AV635" s="5" t="s">
        <v>89</v>
      </c>
      <c r="AW635" s="5" t="s">
        <v>2619</v>
      </c>
      <c r="AX635" s="5">
        <v>2018</v>
      </c>
      <c r="AY635" s="5">
        <v>115</v>
      </c>
      <c r="AZ635" s="5" t="s">
        <v>48</v>
      </c>
    </row>
    <row r="636" spans="1:52" x14ac:dyDescent="0.2">
      <c r="A636" s="5" t="s">
        <v>3575</v>
      </c>
      <c r="G636" s="5" t="s">
        <v>34</v>
      </c>
      <c r="H636" s="5" t="s">
        <v>20</v>
      </c>
      <c r="I636" s="5" t="s">
        <v>35</v>
      </c>
      <c r="J636" s="5" t="s">
        <v>2195</v>
      </c>
      <c r="K636" s="5">
        <v>10</v>
      </c>
      <c r="L636" s="11">
        <v>43278</v>
      </c>
      <c r="M636" s="11"/>
      <c r="N636" s="14">
        <v>100</v>
      </c>
      <c r="O636" s="42">
        <v>5.2</v>
      </c>
      <c r="P636" s="42">
        <v>5.2</v>
      </c>
      <c r="Q636" s="42">
        <v>0.52</v>
      </c>
      <c r="R636" s="42">
        <v>0.36</v>
      </c>
      <c r="S636" s="42">
        <v>0.36</v>
      </c>
      <c r="T636" s="42">
        <v>3.5999999999999997E-2</v>
      </c>
      <c r="U636" s="42">
        <v>0.56000000000000005</v>
      </c>
      <c r="V636" s="42">
        <v>0.56000000000000005</v>
      </c>
      <c r="W636" s="42">
        <v>5.6000000000000008E-2</v>
      </c>
      <c r="X636" s="1">
        <v>79500</v>
      </c>
      <c r="Y636" s="1">
        <v>194711.25</v>
      </c>
      <c r="Z636" s="5">
        <v>750</v>
      </c>
      <c r="AC636" s="5" t="s">
        <v>23</v>
      </c>
      <c r="AD636" s="5" t="s">
        <v>24</v>
      </c>
      <c r="AE636" s="5" t="s">
        <v>3576</v>
      </c>
      <c r="AF636" s="5">
        <v>1998</v>
      </c>
      <c r="AG636" s="5" t="s">
        <v>3577</v>
      </c>
      <c r="AI636" s="5" t="s">
        <v>3578</v>
      </c>
      <c r="AJ636" s="5">
        <v>1998</v>
      </c>
      <c r="AK636" s="5" t="s">
        <v>24</v>
      </c>
      <c r="AL636" s="5">
        <v>3116</v>
      </c>
      <c r="AM636" s="5">
        <v>153</v>
      </c>
      <c r="AN636" s="5" t="s">
        <v>32</v>
      </c>
      <c r="AP636" s="5" t="s">
        <v>3579</v>
      </c>
      <c r="AQ636" s="5" t="s">
        <v>37</v>
      </c>
      <c r="AR636" s="5" t="s">
        <v>3580</v>
      </c>
      <c r="AS636" s="5">
        <v>2018</v>
      </c>
      <c r="AU636" s="5" t="s">
        <v>3581</v>
      </c>
      <c r="AV636" s="5" t="s">
        <v>37</v>
      </c>
      <c r="AW636" s="5" t="s">
        <v>2712</v>
      </c>
      <c r="AX636" s="5">
        <v>2018</v>
      </c>
      <c r="AY636" s="5">
        <v>159</v>
      </c>
      <c r="AZ636" s="5" t="s">
        <v>48</v>
      </c>
    </row>
    <row r="637" spans="1:52" x14ac:dyDescent="0.2">
      <c r="A637" s="5" t="s">
        <v>3582</v>
      </c>
      <c r="G637" s="5" t="s">
        <v>251</v>
      </c>
      <c r="H637" s="5" t="s">
        <v>20</v>
      </c>
      <c r="I637" s="5" t="s">
        <v>35</v>
      </c>
      <c r="J637" s="5" t="s">
        <v>1391</v>
      </c>
      <c r="K637" s="5">
        <v>10</v>
      </c>
      <c r="L637" s="11">
        <v>43465</v>
      </c>
      <c r="M637" s="11"/>
      <c r="N637" s="14">
        <v>100</v>
      </c>
      <c r="O637" s="42">
        <v>3.21</v>
      </c>
      <c r="P637" s="42">
        <v>3.21</v>
      </c>
      <c r="Q637" s="42">
        <v>0.32100000000000001</v>
      </c>
      <c r="R637" s="42">
        <v>0.24</v>
      </c>
      <c r="S637" s="42">
        <v>0.24</v>
      </c>
      <c r="T637" s="42">
        <v>2.4E-2</v>
      </c>
      <c r="U637" s="42">
        <v>0.41</v>
      </c>
      <c r="V637" s="42">
        <v>0.41</v>
      </c>
      <c r="W637" s="42">
        <v>4.0999999999999995E-2</v>
      </c>
      <c r="X637" s="1">
        <v>55102.18</v>
      </c>
      <c r="Y637" s="1">
        <v>91836.97</v>
      </c>
      <c r="Z637" s="5">
        <v>400</v>
      </c>
      <c r="AC637" s="5" t="s">
        <v>23</v>
      </c>
      <c r="AD637" s="5" t="s">
        <v>83</v>
      </c>
      <c r="AE637" s="5" t="s">
        <v>2188</v>
      </c>
      <c r="AF637" s="5">
        <v>1984</v>
      </c>
      <c r="AG637" s="5">
        <v>9077821</v>
      </c>
      <c r="AI637" s="5" t="s">
        <v>3583</v>
      </c>
      <c r="AJ637" s="5">
        <v>1984</v>
      </c>
      <c r="AK637" s="5" t="s">
        <v>83</v>
      </c>
      <c r="AL637" s="5" t="s">
        <v>86</v>
      </c>
      <c r="AM637" s="5">
        <v>69</v>
      </c>
      <c r="AN637" s="5" t="s">
        <v>42</v>
      </c>
      <c r="AP637" s="5" t="s">
        <v>3584</v>
      </c>
      <c r="AQ637" s="5" t="s">
        <v>24</v>
      </c>
      <c r="AR637" s="5" t="s">
        <v>782</v>
      </c>
      <c r="AS637" s="5">
        <v>2018</v>
      </c>
      <c r="AU637" s="5" t="s">
        <v>3585</v>
      </c>
      <c r="AV637" s="5" t="s">
        <v>24</v>
      </c>
      <c r="AW637" s="5" t="s">
        <v>784</v>
      </c>
      <c r="AX637" s="5">
        <v>2018</v>
      </c>
      <c r="AY637" s="5">
        <v>93</v>
      </c>
      <c r="AZ637" s="5" t="s">
        <v>48</v>
      </c>
    </row>
    <row r="638" spans="1:52" x14ac:dyDescent="0.2">
      <c r="A638" s="5" t="s">
        <v>3586</v>
      </c>
      <c r="G638" s="5" t="s">
        <v>191</v>
      </c>
      <c r="H638" s="5" t="s">
        <v>20</v>
      </c>
      <c r="I638" s="5" t="s">
        <v>35</v>
      </c>
      <c r="J638" s="5" t="s">
        <v>51</v>
      </c>
      <c r="K638" s="5">
        <v>10</v>
      </c>
      <c r="L638" s="11">
        <v>43455</v>
      </c>
      <c r="M638" s="11"/>
      <c r="N638" s="14">
        <v>100</v>
      </c>
      <c r="O638" s="42">
        <v>2.86</v>
      </c>
      <c r="P638" s="42">
        <v>2.86</v>
      </c>
      <c r="Q638" s="42">
        <v>0.28599999999999998</v>
      </c>
      <c r="R638" s="42">
        <v>0.14000000000000001</v>
      </c>
      <c r="S638" s="42">
        <v>0.14000000000000001</v>
      </c>
      <c r="T638" s="42">
        <v>1.4000000000000002E-2</v>
      </c>
      <c r="U638" s="42">
        <v>0.2</v>
      </c>
      <c r="V638" s="42">
        <v>0.2</v>
      </c>
      <c r="W638" s="42">
        <v>0.02</v>
      </c>
      <c r="X638" s="1">
        <v>50750</v>
      </c>
      <c r="Y638" s="1">
        <v>102888.29</v>
      </c>
      <c r="Z638" s="5">
        <v>700</v>
      </c>
      <c r="AC638" s="5" t="s">
        <v>23</v>
      </c>
      <c r="AD638" s="5" t="s">
        <v>37</v>
      </c>
      <c r="AE638" s="5">
        <v>7220</v>
      </c>
      <c r="AF638" s="5">
        <v>2003</v>
      </c>
      <c r="AG638" s="5" t="s">
        <v>3587</v>
      </c>
      <c r="AI638" s="5" t="s">
        <v>3588</v>
      </c>
      <c r="AJ638" s="5">
        <v>2003</v>
      </c>
      <c r="AK638" s="5" t="s">
        <v>37</v>
      </c>
      <c r="AL638" s="5" t="s">
        <v>3589</v>
      </c>
      <c r="AM638" s="5">
        <v>117</v>
      </c>
      <c r="AN638" s="5" t="s">
        <v>32</v>
      </c>
      <c r="AP638" s="5" t="s">
        <v>3590</v>
      </c>
      <c r="AQ638" s="5" t="s">
        <v>37</v>
      </c>
      <c r="AR638" s="5" t="s">
        <v>3591</v>
      </c>
      <c r="AS638" s="5">
        <v>2018</v>
      </c>
      <c r="AU638" s="5" t="s">
        <v>3592</v>
      </c>
      <c r="AV638" s="5" t="s">
        <v>37</v>
      </c>
      <c r="AW638" s="5" t="s">
        <v>3593</v>
      </c>
      <c r="AX638" s="5">
        <v>2018</v>
      </c>
      <c r="AY638" s="5">
        <v>145</v>
      </c>
      <c r="AZ638" s="5" t="s">
        <v>48</v>
      </c>
    </row>
    <row r="639" spans="1:52" x14ac:dyDescent="0.2">
      <c r="A639" s="5" t="s">
        <v>3594</v>
      </c>
      <c r="G639" s="5" t="s">
        <v>191</v>
      </c>
      <c r="H639" s="5" t="s">
        <v>20</v>
      </c>
      <c r="I639" s="5" t="s">
        <v>35</v>
      </c>
      <c r="J639" s="5" t="s">
        <v>51</v>
      </c>
      <c r="K639" s="5">
        <v>10</v>
      </c>
      <c r="L639" s="11">
        <v>43434</v>
      </c>
      <c r="M639" s="11"/>
      <c r="N639" s="14">
        <v>100</v>
      </c>
      <c r="O639" s="42">
        <v>2.61</v>
      </c>
      <c r="P639" s="42">
        <v>2.61</v>
      </c>
      <c r="Q639" s="42">
        <v>0.26100000000000001</v>
      </c>
      <c r="R639" s="42">
        <v>0.19</v>
      </c>
      <c r="S639" s="42">
        <v>0.19</v>
      </c>
      <c r="T639" s="42">
        <v>1.9E-2</v>
      </c>
      <c r="U639" s="42">
        <v>0.33</v>
      </c>
      <c r="V639" s="42">
        <v>0.33</v>
      </c>
      <c r="W639" s="42">
        <v>3.3000000000000002E-2</v>
      </c>
      <c r="X639" s="1">
        <v>40250</v>
      </c>
      <c r="Y639" s="1">
        <v>84054.25</v>
      </c>
      <c r="Z639" s="5">
        <v>200</v>
      </c>
      <c r="AC639" s="5" t="s">
        <v>23</v>
      </c>
      <c r="AD639" s="5" t="s">
        <v>37</v>
      </c>
      <c r="AE639" s="5">
        <v>4020</v>
      </c>
      <c r="AF639" s="5">
        <v>1972</v>
      </c>
      <c r="AG639" s="5" t="s">
        <v>3595</v>
      </c>
      <c r="AI639" s="5" t="s">
        <v>3596</v>
      </c>
      <c r="AJ639" s="5">
        <v>1972</v>
      </c>
      <c r="AK639" s="5" t="s">
        <v>37</v>
      </c>
      <c r="AL639" s="5" t="s">
        <v>3597</v>
      </c>
      <c r="AM639" s="5">
        <v>115</v>
      </c>
      <c r="AN639" s="5" t="s">
        <v>42</v>
      </c>
      <c r="AP639" s="5" t="s">
        <v>3598</v>
      </c>
      <c r="AQ639" s="5" t="s">
        <v>477</v>
      </c>
      <c r="AR639" s="5" t="s">
        <v>3599</v>
      </c>
      <c r="AS639" s="5">
        <v>2018</v>
      </c>
      <c r="AU639" s="5">
        <v>357508</v>
      </c>
      <c r="AV639" s="5" t="s">
        <v>89</v>
      </c>
      <c r="AW639" s="5" t="s">
        <v>890</v>
      </c>
      <c r="AX639" s="5">
        <v>2018</v>
      </c>
      <c r="AY639" s="5">
        <v>115</v>
      </c>
      <c r="AZ639" s="5" t="s">
        <v>48</v>
      </c>
    </row>
    <row r="640" spans="1:52" x14ac:dyDescent="0.2">
      <c r="A640" s="5" t="s">
        <v>3600</v>
      </c>
      <c r="G640" s="5" t="s">
        <v>126</v>
      </c>
      <c r="H640" s="5" t="s">
        <v>20</v>
      </c>
      <c r="I640" s="5" t="s">
        <v>35</v>
      </c>
      <c r="J640" s="5" t="s">
        <v>51</v>
      </c>
      <c r="K640" s="5">
        <v>10</v>
      </c>
      <c r="L640" s="11">
        <v>43521</v>
      </c>
      <c r="M640" s="11"/>
      <c r="N640" s="14">
        <v>100</v>
      </c>
      <c r="O640" s="42">
        <v>12.21</v>
      </c>
      <c r="P640" s="42">
        <v>12.21</v>
      </c>
      <c r="Q640" s="42">
        <v>1.2210000000000001</v>
      </c>
      <c r="R640" s="42">
        <v>0.35</v>
      </c>
      <c r="S640" s="42">
        <v>0.35</v>
      </c>
      <c r="T640" s="42">
        <v>3.4999999999999996E-2</v>
      </c>
      <c r="U640" s="42">
        <v>0.62</v>
      </c>
      <c r="V640" s="42">
        <v>0.62</v>
      </c>
      <c r="W640" s="42">
        <v>6.2E-2</v>
      </c>
      <c r="X640" s="1">
        <v>122500</v>
      </c>
      <c r="Y640" s="1">
        <v>272380.2</v>
      </c>
      <c r="Z640" s="5">
        <v>1500</v>
      </c>
      <c r="AC640" s="5" t="s">
        <v>23</v>
      </c>
      <c r="AD640" s="5" t="s">
        <v>37</v>
      </c>
      <c r="AE640" s="5">
        <v>8220</v>
      </c>
      <c r="AF640" s="5">
        <v>2005</v>
      </c>
      <c r="AG640" s="5" t="s">
        <v>3601</v>
      </c>
      <c r="AI640" s="5" t="s">
        <v>3602</v>
      </c>
      <c r="AJ640" s="5">
        <v>2005</v>
      </c>
      <c r="AK640" s="5" t="s">
        <v>37</v>
      </c>
      <c r="AL640" s="5" t="s">
        <v>3603</v>
      </c>
      <c r="AM640" s="5">
        <v>231</v>
      </c>
      <c r="AN640" s="5" t="s">
        <v>32</v>
      </c>
      <c r="AP640" s="5" t="s">
        <v>3604</v>
      </c>
      <c r="AQ640" s="5" t="s">
        <v>37</v>
      </c>
      <c r="AR640" s="5" t="s">
        <v>1044</v>
      </c>
      <c r="AS640" s="5">
        <v>2018</v>
      </c>
      <c r="AU640" s="5" t="s">
        <v>3605</v>
      </c>
      <c r="AV640" s="5" t="s">
        <v>37</v>
      </c>
      <c r="AW640" s="5" t="s">
        <v>3606</v>
      </c>
      <c r="AX640" s="5">
        <v>2018</v>
      </c>
      <c r="AY640" s="5">
        <v>245</v>
      </c>
      <c r="AZ640" s="5" t="s">
        <v>48</v>
      </c>
    </row>
    <row r="641" spans="1:52" x14ac:dyDescent="0.2">
      <c r="A641" s="5" t="s">
        <v>3607</v>
      </c>
      <c r="G641" s="5" t="s">
        <v>60</v>
      </c>
      <c r="H641" s="5" t="s">
        <v>20</v>
      </c>
      <c r="I641" s="5" t="s">
        <v>35</v>
      </c>
      <c r="J641" s="5" t="s">
        <v>51</v>
      </c>
      <c r="K641" s="5">
        <v>10</v>
      </c>
      <c r="L641" s="11">
        <v>43502</v>
      </c>
      <c r="M641" s="11"/>
      <c r="N641" s="14">
        <v>100</v>
      </c>
      <c r="O641" s="42">
        <v>7.86</v>
      </c>
      <c r="P641" s="42">
        <v>7.86</v>
      </c>
      <c r="Q641" s="42">
        <v>0.78600000000000003</v>
      </c>
      <c r="R641" s="42">
        <v>0.46</v>
      </c>
      <c r="S641" s="42">
        <v>0.46</v>
      </c>
      <c r="T641" s="42">
        <v>4.5999999999999999E-2</v>
      </c>
      <c r="U641" s="42">
        <v>0.82</v>
      </c>
      <c r="V641" s="42">
        <v>0.82</v>
      </c>
      <c r="W641" s="42">
        <v>8.199999999999999E-2</v>
      </c>
      <c r="X641" s="1">
        <v>43750</v>
      </c>
      <c r="Y641" s="1">
        <v>103187.95</v>
      </c>
      <c r="Z641" s="5">
        <v>500</v>
      </c>
      <c r="AC641" s="5" t="s">
        <v>23</v>
      </c>
      <c r="AD641" s="5" t="s">
        <v>37</v>
      </c>
      <c r="AE641" s="5">
        <v>4620</v>
      </c>
      <c r="AF641" s="5">
        <v>1971</v>
      </c>
      <c r="AG641" s="5" t="s">
        <v>3608</v>
      </c>
      <c r="AI641" s="5" t="s">
        <v>3609</v>
      </c>
      <c r="AJ641" s="5">
        <v>1971</v>
      </c>
      <c r="AK641" s="5" t="s">
        <v>37</v>
      </c>
      <c r="AL641" s="5" t="s">
        <v>3610</v>
      </c>
      <c r="AM641" s="5">
        <v>162</v>
      </c>
      <c r="AN641" s="5" t="s">
        <v>42</v>
      </c>
      <c r="AP641" s="5" t="s">
        <v>3611</v>
      </c>
      <c r="AQ641" s="5" t="s">
        <v>37</v>
      </c>
      <c r="AR641" s="5" t="s">
        <v>66</v>
      </c>
      <c r="AS641" s="5">
        <v>2016</v>
      </c>
      <c r="AU641" s="5" t="s">
        <v>3612</v>
      </c>
      <c r="AV641" s="5" t="s">
        <v>37</v>
      </c>
      <c r="AW641" s="5" t="s">
        <v>3613</v>
      </c>
      <c r="AX641" s="5">
        <v>2016</v>
      </c>
      <c r="AY641" s="5">
        <v>125</v>
      </c>
      <c r="AZ641" s="5" t="s">
        <v>69</v>
      </c>
    </row>
    <row r="642" spans="1:52" x14ac:dyDescent="0.2">
      <c r="A642" s="5" t="s">
        <v>3614</v>
      </c>
      <c r="G642" s="5" t="s">
        <v>60</v>
      </c>
      <c r="H642" s="5" t="s">
        <v>20</v>
      </c>
      <c r="I642" s="5" t="s">
        <v>35</v>
      </c>
      <c r="J642" s="5" t="s">
        <v>36</v>
      </c>
      <c r="K642" s="5">
        <v>10</v>
      </c>
      <c r="L642" s="11">
        <v>43515</v>
      </c>
      <c r="M642" s="11"/>
      <c r="N642" s="14">
        <v>100</v>
      </c>
      <c r="O642" s="42">
        <v>24.61</v>
      </c>
      <c r="P642" s="42">
        <v>24.61</v>
      </c>
      <c r="Q642" s="42">
        <v>2.4609999999999999</v>
      </c>
      <c r="R642" s="42">
        <v>1.83</v>
      </c>
      <c r="S642" s="42">
        <v>1.83</v>
      </c>
      <c r="T642" s="42">
        <v>0.183</v>
      </c>
      <c r="U642" s="42">
        <v>2.91</v>
      </c>
      <c r="V642" s="42">
        <v>2.91</v>
      </c>
      <c r="W642" s="42">
        <v>0.29100000000000004</v>
      </c>
      <c r="X642" s="1">
        <v>81250</v>
      </c>
      <c r="Y642" s="1">
        <v>156522.26</v>
      </c>
      <c r="Z642" s="5">
        <v>2920</v>
      </c>
      <c r="AC642" s="5" t="s">
        <v>23</v>
      </c>
      <c r="AD642" s="5" t="s">
        <v>24</v>
      </c>
      <c r="AE642" s="5">
        <v>930</v>
      </c>
      <c r="AF642" s="5">
        <v>1980</v>
      </c>
      <c r="AG642" s="5" t="s">
        <v>3615</v>
      </c>
      <c r="AI642" s="5" t="s">
        <v>3616</v>
      </c>
      <c r="AJ642" s="5">
        <v>1980</v>
      </c>
      <c r="AK642" s="5" t="s">
        <v>24</v>
      </c>
      <c r="AL642" s="5">
        <v>3304</v>
      </c>
      <c r="AM642" s="5">
        <v>100</v>
      </c>
      <c r="AN642" s="5" t="s">
        <v>42</v>
      </c>
      <c r="AP642" s="5" t="s">
        <v>3617</v>
      </c>
      <c r="AQ642" s="5" t="s">
        <v>24</v>
      </c>
      <c r="AR642" s="5" t="s">
        <v>1909</v>
      </c>
      <c r="AS642" s="5">
        <v>2018</v>
      </c>
      <c r="AU642" s="5" t="s">
        <v>3618</v>
      </c>
      <c r="AV642" s="5" t="s">
        <v>24</v>
      </c>
      <c r="AW642" s="5">
        <v>4052</v>
      </c>
      <c r="AX642" s="5">
        <v>2017</v>
      </c>
      <c r="AY642" s="5">
        <v>188</v>
      </c>
      <c r="AZ642" s="5" t="s">
        <v>48</v>
      </c>
    </row>
    <row r="643" spans="1:52" x14ac:dyDescent="0.2">
      <c r="A643" s="5" t="s">
        <v>3619</v>
      </c>
      <c r="G643" s="5" t="s">
        <v>34</v>
      </c>
      <c r="H643" s="5" t="s">
        <v>20</v>
      </c>
      <c r="I643" s="5" t="s">
        <v>35</v>
      </c>
      <c r="J643" s="5" t="s">
        <v>51</v>
      </c>
      <c r="K643" s="5">
        <v>10</v>
      </c>
      <c r="L643" s="11">
        <v>43599</v>
      </c>
      <c r="M643" s="11"/>
      <c r="N643" s="14">
        <v>100</v>
      </c>
      <c r="O643" s="42">
        <v>1.1599999999999999</v>
      </c>
      <c r="P643" s="42">
        <v>1.1599999999999999</v>
      </c>
      <c r="Q643" s="42">
        <v>0.11599999999999999</v>
      </c>
      <c r="R643" s="42">
        <v>0.12</v>
      </c>
      <c r="S643" s="42">
        <v>0.12</v>
      </c>
      <c r="T643" s="42">
        <v>1.2E-2</v>
      </c>
      <c r="U643" s="42">
        <v>0.17</v>
      </c>
      <c r="V643" s="42">
        <v>0.17</v>
      </c>
      <c r="W643" s="42">
        <v>1.7000000000000001E-2</v>
      </c>
      <c r="X643" s="1">
        <v>37100</v>
      </c>
      <c r="Y643" s="1">
        <v>82179.520000000004</v>
      </c>
      <c r="Z643" s="5">
        <v>220</v>
      </c>
      <c r="AC643" s="5" t="s">
        <v>23</v>
      </c>
      <c r="AD643" s="5" t="s">
        <v>142</v>
      </c>
      <c r="AE643" s="5" t="s">
        <v>192</v>
      </c>
      <c r="AF643" s="5">
        <v>2003</v>
      </c>
      <c r="AG643" s="5">
        <v>59775</v>
      </c>
      <c r="AI643" s="5" t="s">
        <v>3620</v>
      </c>
      <c r="AJ643" s="5">
        <v>2003</v>
      </c>
      <c r="AK643" s="5" t="s">
        <v>142</v>
      </c>
      <c r="AL643" s="5" t="s">
        <v>1937</v>
      </c>
      <c r="AM643" s="5">
        <v>98</v>
      </c>
      <c r="AN643" s="5" t="s">
        <v>29</v>
      </c>
      <c r="AP643" s="5">
        <v>58835</v>
      </c>
      <c r="AQ643" s="5" t="s">
        <v>142</v>
      </c>
      <c r="AR643" s="5" t="s">
        <v>1126</v>
      </c>
      <c r="AS643" s="5">
        <v>2018</v>
      </c>
      <c r="AU643" s="5" t="s">
        <v>3621</v>
      </c>
      <c r="AV643" s="5" t="s">
        <v>142</v>
      </c>
      <c r="AW643" s="5" t="s">
        <v>1066</v>
      </c>
      <c r="AX643" s="5">
        <v>2018</v>
      </c>
      <c r="AY643" s="5">
        <v>106</v>
      </c>
      <c r="AZ643" s="5" t="s">
        <v>48</v>
      </c>
    </row>
    <row r="644" spans="1:52" x14ac:dyDescent="0.2">
      <c r="A644" s="5" t="s">
        <v>3622</v>
      </c>
      <c r="G644" s="5" t="s">
        <v>251</v>
      </c>
      <c r="H644" s="5" t="s">
        <v>20</v>
      </c>
      <c r="I644" s="5" t="s">
        <v>35</v>
      </c>
      <c r="J644" s="5" t="s">
        <v>51</v>
      </c>
      <c r="K644" s="5">
        <v>10</v>
      </c>
      <c r="L644" s="11">
        <v>43298</v>
      </c>
      <c r="M644" s="11"/>
      <c r="N644" s="14">
        <v>100</v>
      </c>
      <c r="O644" s="42">
        <v>7.07</v>
      </c>
      <c r="P644" s="42">
        <v>7.07</v>
      </c>
      <c r="Q644" s="42">
        <v>0.70700000000000007</v>
      </c>
      <c r="R644" s="42">
        <v>0.64</v>
      </c>
      <c r="S644" s="42">
        <v>0.64</v>
      </c>
      <c r="T644" s="42">
        <v>6.4000000000000001E-2</v>
      </c>
      <c r="U644" s="42">
        <v>0.89</v>
      </c>
      <c r="V644" s="42">
        <v>0.89</v>
      </c>
      <c r="W644" s="42">
        <v>8.8999999999999996E-2</v>
      </c>
      <c r="X644" s="1">
        <v>39900</v>
      </c>
      <c r="Y644" s="1">
        <v>80852.95</v>
      </c>
      <c r="Z644" s="5">
        <v>1000</v>
      </c>
      <c r="AC644" s="5" t="s">
        <v>23</v>
      </c>
      <c r="AD644" s="5" t="s">
        <v>92</v>
      </c>
      <c r="AE644" s="5">
        <v>6640</v>
      </c>
      <c r="AF644" s="5">
        <v>1994</v>
      </c>
      <c r="AG644" s="5" t="s">
        <v>3623</v>
      </c>
      <c r="AI644" s="5">
        <v>470131</v>
      </c>
      <c r="AJ644" s="5">
        <v>1994</v>
      </c>
      <c r="AK644" s="5" t="s">
        <v>92</v>
      </c>
      <c r="AL644" s="5" t="s">
        <v>3624</v>
      </c>
      <c r="AM644" s="5">
        <v>91</v>
      </c>
      <c r="AN644" s="5" t="s">
        <v>42</v>
      </c>
      <c r="AP644" s="5" t="s">
        <v>3625</v>
      </c>
      <c r="AQ644" s="5" t="s">
        <v>37</v>
      </c>
      <c r="AR644" s="5" t="s">
        <v>151</v>
      </c>
      <c r="AS644" s="5">
        <v>2018</v>
      </c>
      <c r="AU644" s="5" t="s">
        <v>3626</v>
      </c>
      <c r="AV644" s="5" t="s">
        <v>37</v>
      </c>
      <c r="AW644" s="5" t="s">
        <v>184</v>
      </c>
      <c r="AX644" s="5">
        <v>2018</v>
      </c>
      <c r="AY644" s="5">
        <v>115</v>
      </c>
      <c r="AZ644" s="5" t="s">
        <v>48</v>
      </c>
    </row>
    <row r="645" spans="1:52" x14ac:dyDescent="0.2">
      <c r="A645" s="5" t="s">
        <v>3627</v>
      </c>
      <c r="G645" s="5" t="s">
        <v>220</v>
      </c>
      <c r="H645" s="5" t="s">
        <v>20</v>
      </c>
      <c r="I645" s="5" t="s">
        <v>35</v>
      </c>
      <c r="J645" s="5" t="s">
        <v>51</v>
      </c>
      <c r="K645" s="5">
        <v>10</v>
      </c>
      <c r="L645" s="11">
        <v>43245</v>
      </c>
      <c r="M645" s="11"/>
      <c r="N645" s="14">
        <v>100</v>
      </c>
      <c r="O645" s="42">
        <v>7.14</v>
      </c>
      <c r="P645" s="42">
        <v>7.14</v>
      </c>
      <c r="Q645" s="42">
        <v>0.71399999999999997</v>
      </c>
      <c r="R645" s="42">
        <v>0.51</v>
      </c>
      <c r="S645" s="42">
        <v>0.51</v>
      </c>
      <c r="T645" s="42">
        <v>5.1000000000000004E-2</v>
      </c>
      <c r="U645" s="42">
        <v>0.86</v>
      </c>
      <c r="V645" s="42">
        <v>0.86</v>
      </c>
      <c r="W645" s="42">
        <v>8.5999999999999993E-2</v>
      </c>
      <c r="X645" s="1">
        <v>43750</v>
      </c>
      <c r="Y645" s="1">
        <v>77062.5</v>
      </c>
      <c r="Z645" s="5">
        <v>500</v>
      </c>
      <c r="AC645" s="5" t="s">
        <v>23</v>
      </c>
      <c r="AD645" s="5" t="s">
        <v>24</v>
      </c>
      <c r="AE645" s="5" t="s">
        <v>3628</v>
      </c>
      <c r="AF645" s="5">
        <v>1947</v>
      </c>
      <c r="AG645" s="5" t="s">
        <v>3629</v>
      </c>
      <c r="AI645" s="5" t="s">
        <v>3629</v>
      </c>
      <c r="AJ645" s="5">
        <v>1947</v>
      </c>
      <c r="AK645" s="5" t="s">
        <v>24</v>
      </c>
      <c r="AL645" s="5" t="s">
        <v>3630</v>
      </c>
      <c r="AM645" s="5">
        <v>128</v>
      </c>
      <c r="AN645" s="5" t="s">
        <v>42</v>
      </c>
      <c r="AP645" s="5" t="s">
        <v>3631</v>
      </c>
      <c r="AQ645" s="5" t="s">
        <v>37</v>
      </c>
      <c r="AR645" s="5" t="s">
        <v>66</v>
      </c>
      <c r="AS645" s="5">
        <v>2016</v>
      </c>
      <c r="AU645" s="5" t="s">
        <v>3632</v>
      </c>
      <c r="AV645" s="5" t="s">
        <v>37</v>
      </c>
      <c r="AW645" s="5" t="s">
        <v>68</v>
      </c>
      <c r="AX645" s="5">
        <v>2016</v>
      </c>
      <c r="AY645" s="5">
        <v>125</v>
      </c>
      <c r="AZ645" s="5" t="s">
        <v>48</v>
      </c>
    </row>
    <row r="646" spans="1:52" x14ac:dyDescent="0.2">
      <c r="A646" s="5" t="s">
        <v>3638</v>
      </c>
      <c r="G646" s="5" t="s">
        <v>60</v>
      </c>
      <c r="H646" s="5" t="s">
        <v>20</v>
      </c>
      <c r="I646" s="5" t="s">
        <v>35</v>
      </c>
      <c r="J646" s="5" t="s">
        <v>367</v>
      </c>
      <c r="K646" s="5">
        <v>10</v>
      </c>
      <c r="L646" s="11">
        <v>43322</v>
      </c>
      <c r="M646" s="11"/>
      <c r="N646" s="14">
        <v>100</v>
      </c>
      <c r="O646" s="42">
        <v>1.65</v>
      </c>
      <c r="P646" s="42">
        <v>1.65</v>
      </c>
      <c r="Q646" s="42">
        <v>0.16499999999999998</v>
      </c>
      <c r="R646" s="42">
        <v>0.1</v>
      </c>
      <c r="S646" s="42">
        <v>0.1</v>
      </c>
      <c r="T646" s="42">
        <v>0.01</v>
      </c>
      <c r="U646" s="42">
        <v>0.17</v>
      </c>
      <c r="V646" s="42">
        <v>0.17</v>
      </c>
      <c r="W646" s="42">
        <v>1.7000000000000001E-2</v>
      </c>
      <c r="X646" s="1">
        <v>72000</v>
      </c>
      <c r="Y646" s="1">
        <v>175931.76</v>
      </c>
      <c r="Z646" s="5">
        <v>350</v>
      </c>
      <c r="AC646" s="5" t="s">
        <v>23</v>
      </c>
      <c r="AD646" s="5" t="s">
        <v>2650</v>
      </c>
      <c r="AE646" s="5">
        <v>7488</v>
      </c>
      <c r="AF646" s="5">
        <v>2001</v>
      </c>
      <c r="AG646" s="5">
        <v>670</v>
      </c>
      <c r="AI646" s="5" t="s">
        <v>3639</v>
      </c>
      <c r="AJ646" s="5">
        <v>2001</v>
      </c>
      <c r="AK646" s="5" t="s">
        <v>37</v>
      </c>
      <c r="AL646" s="5" t="s">
        <v>3640</v>
      </c>
      <c r="AM646" s="5">
        <v>115</v>
      </c>
      <c r="AN646" s="5" t="s">
        <v>29</v>
      </c>
      <c r="AP646" s="5">
        <v>4031362</v>
      </c>
      <c r="AQ646" s="5" t="s">
        <v>2650</v>
      </c>
      <c r="AR646" s="5" t="s">
        <v>3641</v>
      </c>
      <c r="AS646" s="5">
        <v>2018</v>
      </c>
      <c r="AU646" s="5" t="s">
        <v>3642</v>
      </c>
      <c r="AV646" s="5" t="s">
        <v>24</v>
      </c>
      <c r="AW646" s="5" t="s">
        <v>784</v>
      </c>
      <c r="AX646" s="5">
        <v>2018</v>
      </c>
      <c r="AY646" s="5">
        <v>174</v>
      </c>
      <c r="AZ646" s="5" t="s">
        <v>48</v>
      </c>
    </row>
    <row r="647" spans="1:52" x14ac:dyDescent="0.2">
      <c r="A647" s="5" t="s">
        <v>3643</v>
      </c>
      <c r="G647" s="5" t="s">
        <v>251</v>
      </c>
      <c r="H647" s="5" t="s">
        <v>20</v>
      </c>
      <c r="I647" s="5" t="s">
        <v>35</v>
      </c>
      <c r="J647" s="5" t="s">
        <v>51</v>
      </c>
      <c r="K647" s="5">
        <v>10</v>
      </c>
      <c r="L647" s="11">
        <v>43405</v>
      </c>
      <c r="M647" s="11"/>
      <c r="N647" s="14">
        <v>100</v>
      </c>
      <c r="O647" s="42">
        <v>2.12</v>
      </c>
      <c r="P647" s="42">
        <v>2.12</v>
      </c>
      <c r="Q647" s="42">
        <v>0.21200000000000002</v>
      </c>
      <c r="R647" s="42">
        <v>0.2</v>
      </c>
      <c r="S647" s="42">
        <v>0.2</v>
      </c>
      <c r="T647" s="42">
        <v>0.02</v>
      </c>
      <c r="U647" s="42">
        <v>0.2</v>
      </c>
      <c r="V647" s="42">
        <v>0.2</v>
      </c>
      <c r="W647" s="42">
        <v>0.02</v>
      </c>
      <c r="X647" s="1">
        <v>43750</v>
      </c>
      <c r="Y647" s="1">
        <v>76658.5</v>
      </c>
      <c r="Z647" s="5">
        <v>1000</v>
      </c>
      <c r="AC647" s="5" t="s">
        <v>23</v>
      </c>
      <c r="AD647" s="5" t="s">
        <v>37</v>
      </c>
      <c r="AE647" s="5" t="s">
        <v>1614</v>
      </c>
      <c r="AF647" s="5">
        <v>2005</v>
      </c>
      <c r="AG647" s="5" t="s">
        <v>3644</v>
      </c>
      <c r="AI647" s="5" t="s">
        <v>3645</v>
      </c>
      <c r="AJ647" s="5">
        <v>2005</v>
      </c>
      <c r="AK647" s="5" t="s">
        <v>37</v>
      </c>
      <c r="AL647" s="5" t="s">
        <v>925</v>
      </c>
      <c r="AM647" s="5">
        <v>115</v>
      </c>
      <c r="AN647" s="5" t="s">
        <v>32</v>
      </c>
      <c r="AP647" s="5" t="s">
        <v>3646</v>
      </c>
      <c r="AQ647" s="5" t="s">
        <v>37</v>
      </c>
      <c r="AR647" s="5" t="s">
        <v>66</v>
      </c>
      <c r="AS647" s="5">
        <v>2016</v>
      </c>
      <c r="AU647" s="5" t="s">
        <v>3647</v>
      </c>
      <c r="AV647" s="5" t="s">
        <v>37</v>
      </c>
      <c r="AW647" s="5" t="s">
        <v>68</v>
      </c>
      <c r="AX647" s="5">
        <v>2016</v>
      </c>
      <c r="AY647" s="5">
        <v>125</v>
      </c>
      <c r="AZ647" s="5" t="s">
        <v>69</v>
      </c>
    </row>
    <row r="648" spans="1:52" x14ac:dyDescent="0.2">
      <c r="A648" s="5" t="s">
        <v>3648</v>
      </c>
      <c r="G648" s="5" t="s">
        <v>251</v>
      </c>
      <c r="H648" s="5" t="s">
        <v>20</v>
      </c>
      <c r="I648" s="5" t="s">
        <v>35</v>
      </c>
      <c r="J648" s="5" t="s">
        <v>51</v>
      </c>
      <c r="K648" s="5">
        <v>10</v>
      </c>
      <c r="L648" s="11">
        <v>43405</v>
      </c>
      <c r="M648" s="11"/>
      <c r="N648" s="14">
        <v>100</v>
      </c>
      <c r="O648" s="42">
        <v>2.12</v>
      </c>
      <c r="P648" s="42">
        <v>2.12</v>
      </c>
      <c r="Q648" s="42">
        <v>0.21200000000000002</v>
      </c>
      <c r="R648" s="42">
        <v>0.2</v>
      </c>
      <c r="S648" s="42">
        <v>0.2</v>
      </c>
      <c r="T648" s="42">
        <v>0.02</v>
      </c>
      <c r="U648" s="42">
        <v>0.2</v>
      </c>
      <c r="V648" s="42">
        <v>0.2</v>
      </c>
      <c r="W648" s="42">
        <v>0.02</v>
      </c>
      <c r="X648" s="1">
        <v>43750</v>
      </c>
      <c r="Y648" s="1">
        <v>76658.5</v>
      </c>
      <c r="Z648" s="5">
        <v>1000</v>
      </c>
      <c r="AC648" s="5" t="s">
        <v>23</v>
      </c>
      <c r="AD648" s="5" t="s">
        <v>37</v>
      </c>
      <c r="AE648" s="5" t="s">
        <v>1614</v>
      </c>
      <c r="AF648" s="5">
        <v>2004</v>
      </c>
      <c r="AG648" s="5" t="s">
        <v>3649</v>
      </c>
      <c r="AI648" s="5" t="s">
        <v>3650</v>
      </c>
      <c r="AJ648" s="5">
        <v>2004</v>
      </c>
      <c r="AK648" s="5" t="s">
        <v>37</v>
      </c>
      <c r="AL648" s="5" t="s">
        <v>925</v>
      </c>
      <c r="AM648" s="5">
        <v>115</v>
      </c>
      <c r="AN648" s="5" t="s">
        <v>32</v>
      </c>
      <c r="AP648" s="5" t="s">
        <v>3651</v>
      </c>
      <c r="AQ648" s="5" t="s">
        <v>37</v>
      </c>
      <c r="AR648" s="5" t="s">
        <v>66</v>
      </c>
      <c r="AS648" s="5">
        <v>2016</v>
      </c>
      <c r="AU648" s="5" t="s">
        <v>3652</v>
      </c>
      <c r="AV648" s="5" t="s">
        <v>37</v>
      </c>
      <c r="AW648" s="5" t="s">
        <v>68</v>
      </c>
      <c r="AX648" s="5">
        <v>2016</v>
      </c>
      <c r="AY648" s="5">
        <v>125</v>
      </c>
      <c r="AZ648" s="5" t="s">
        <v>69</v>
      </c>
    </row>
    <row r="649" spans="1:52" x14ac:dyDescent="0.2">
      <c r="A649" s="5" t="s">
        <v>3653</v>
      </c>
      <c r="G649" s="5" t="s">
        <v>251</v>
      </c>
      <c r="H649" s="5" t="s">
        <v>20</v>
      </c>
      <c r="I649" s="5" t="s">
        <v>35</v>
      </c>
      <c r="J649" s="5" t="s">
        <v>51</v>
      </c>
      <c r="K649" s="5">
        <v>10</v>
      </c>
      <c r="L649" s="11">
        <v>43405</v>
      </c>
      <c r="M649" s="11"/>
      <c r="N649" s="14">
        <v>100</v>
      </c>
      <c r="O649" s="42">
        <v>2.12</v>
      </c>
      <c r="P649" s="42">
        <v>2.12</v>
      </c>
      <c r="Q649" s="42">
        <v>0.21200000000000002</v>
      </c>
      <c r="R649" s="42">
        <v>0.2</v>
      </c>
      <c r="S649" s="42">
        <v>0.2</v>
      </c>
      <c r="T649" s="42">
        <v>0.02</v>
      </c>
      <c r="U649" s="42">
        <v>0.2</v>
      </c>
      <c r="V649" s="42">
        <v>0.2</v>
      </c>
      <c r="W649" s="42">
        <v>0.02</v>
      </c>
      <c r="X649" s="1">
        <v>43750</v>
      </c>
      <c r="Y649" s="1">
        <v>76658.5</v>
      </c>
      <c r="Z649" s="5">
        <v>1000</v>
      </c>
      <c r="AC649" s="5" t="s">
        <v>23</v>
      </c>
      <c r="AD649" s="5" t="s">
        <v>37</v>
      </c>
      <c r="AE649" s="5" t="s">
        <v>1614</v>
      </c>
      <c r="AF649" s="5">
        <v>2005</v>
      </c>
      <c r="AG649" s="5" t="s">
        <v>3654</v>
      </c>
      <c r="AI649" s="5" t="s">
        <v>3655</v>
      </c>
      <c r="AJ649" s="5">
        <v>2005</v>
      </c>
      <c r="AK649" s="5" t="s">
        <v>37</v>
      </c>
      <c r="AL649" s="5" t="s">
        <v>925</v>
      </c>
      <c r="AM649" s="5">
        <v>115</v>
      </c>
      <c r="AN649" s="5" t="s">
        <v>32</v>
      </c>
      <c r="AP649" s="5" t="s">
        <v>3656</v>
      </c>
      <c r="AQ649" s="5" t="s">
        <v>37</v>
      </c>
      <c r="AR649" s="5" t="s">
        <v>66</v>
      </c>
      <c r="AS649" s="5">
        <v>2016</v>
      </c>
      <c r="AU649" s="5" t="s">
        <v>3657</v>
      </c>
      <c r="AV649" s="5" t="s">
        <v>37</v>
      </c>
      <c r="AW649" s="5" t="s">
        <v>68</v>
      </c>
      <c r="AX649" s="5">
        <v>2016</v>
      </c>
      <c r="AY649" s="5">
        <v>125</v>
      </c>
      <c r="AZ649" s="5" t="s">
        <v>69</v>
      </c>
    </row>
    <row r="650" spans="1:52" x14ac:dyDescent="0.2">
      <c r="A650" s="5" t="s">
        <v>3658</v>
      </c>
      <c r="G650" s="5" t="s">
        <v>251</v>
      </c>
      <c r="H650" s="5" t="s">
        <v>20</v>
      </c>
      <c r="I650" s="5" t="s">
        <v>35</v>
      </c>
      <c r="J650" s="5" t="s">
        <v>51</v>
      </c>
      <c r="K650" s="5">
        <v>10</v>
      </c>
      <c r="L650" s="11">
        <v>43405</v>
      </c>
      <c r="M650" s="11"/>
      <c r="N650" s="14">
        <v>100</v>
      </c>
      <c r="O650" s="42">
        <v>2.12</v>
      </c>
      <c r="P650" s="42">
        <v>2.12</v>
      </c>
      <c r="Q650" s="42">
        <v>0.21200000000000002</v>
      </c>
      <c r="R650" s="42">
        <v>0.2</v>
      </c>
      <c r="S650" s="42">
        <v>0.2</v>
      </c>
      <c r="T650" s="42">
        <v>0.02</v>
      </c>
      <c r="U650" s="42">
        <v>0.2</v>
      </c>
      <c r="V650" s="42">
        <v>0.2</v>
      </c>
      <c r="W650" s="42">
        <v>0.02</v>
      </c>
      <c r="X650" s="1">
        <v>43750</v>
      </c>
      <c r="Y650" s="1">
        <v>76658.5</v>
      </c>
      <c r="Z650" s="5">
        <v>1000</v>
      </c>
      <c r="AC650" s="5" t="s">
        <v>23</v>
      </c>
      <c r="AD650" s="5" t="s">
        <v>37</v>
      </c>
      <c r="AE650" s="5" t="s">
        <v>1614</v>
      </c>
      <c r="AF650" s="5">
        <v>2005</v>
      </c>
      <c r="AG650" s="5" t="s">
        <v>3659</v>
      </c>
      <c r="AI650" s="5" t="s">
        <v>3660</v>
      </c>
      <c r="AJ650" s="5">
        <v>2005</v>
      </c>
      <c r="AK650" s="5" t="s">
        <v>37</v>
      </c>
      <c r="AL650" s="5" t="s">
        <v>925</v>
      </c>
      <c r="AM650" s="5">
        <v>115</v>
      </c>
      <c r="AN650" s="5" t="s">
        <v>32</v>
      </c>
      <c r="AP650" s="5" t="s">
        <v>3661</v>
      </c>
      <c r="AQ650" s="5" t="s">
        <v>37</v>
      </c>
      <c r="AR650" s="5" t="s">
        <v>66</v>
      </c>
      <c r="AS650" s="5">
        <v>2016</v>
      </c>
      <c r="AU650" s="5" t="s">
        <v>3662</v>
      </c>
      <c r="AV650" s="5" t="s">
        <v>37</v>
      </c>
      <c r="AW650" s="5" t="s">
        <v>68</v>
      </c>
      <c r="AX650" s="5">
        <v>2016</v>
      </c>
      <c r="AY650" s="5">
        <v>125</v>
      </c>
      <c r="AZ650" s="5" t="s">
        <v>69</v>
      </c>
    </row>
    <row r="651" spans="1:52" x14ac:dyDescent="0.2">
      <c r="A651" s="5" t="s">
        <v>3663</v>
      </c>
      <c r="G651" s="5" t="s">
        <v>251</v>
      </c>
      <c r="H651" s="5" t="s">
        <v>20</v>
      </c>
      <c r="I651" s="5" t="s">
        <v>35</v>
      </c>
      <c r="J651" s="5" t="s">
        <v>51</v>
      </c>
      <c r="K651" s="5">
        <v>10</v>
      </c>
      <c r="L651" s="11">
        <v>43405</v>
      </c>
      <c r="M651" s="11"/>
      <c r="N651" s="14">
        <v>100</v>
      </c>
      <c r="O651" s="42">
        <v>2.12</v>
      </c>
      <c r="P651" s="42">
        <v>2.12</v>
      </c>
      <c r="Q651" s="42">
        <v>0.21200000000000002</v>
      </c>
      <c r="R651" s="42">
        <v>0.2</v>
      </c>
      <c r="S651" s="42">
        <v>0.2</v>
      </c>
      <c r="T651" s="42">
        <v>0.02</v>
      </c>
      <c r="U651" s="42">
        <v>0.2</v>
      </c>
      <c r="V651" s="42">
        <v>0.2</v>
      </c>
      <c r="W651" s="42">
        <v>0.02</v>
      </c>
      <c r="X651" s="1">
        <v>43750</v>
      </c>
      <c r="Y651" s="1">
        <v>76658.5</v>
      </c>
      <c r="Z651" s="5">
        <v>1000</v>
      </c>
      <c r="AC651" s="5" t="s">
        <v>23</v>
      </c>
      <c r="AD651" s="5" t="s">
        <v>37</v>
      </c>
      <c r="AE651" s="5" t="s">
        <v>1614</v>
      </c>
      <c r="AF651" s="5">
        <v>2004</v>
      </c>
      <c r="AG651" s="5" t="s">
        <v>3664</v>
      </c>
      <c r="AI651" s="5" t="s">
        <v>3665</v>
      </c>
      <c r="AJ651" s="5">
        <v>2004</v>
      </c>
      <c r="AK651" s="5" t="s">
        <v>37</v>
      </c>
      <c r="AL651" s="5" t="s">
        <v>925</v>
      </c>
      <c r="AM651" s="5">
        <v>115</v>
      </c>
      <c r="AN651" s="5" t="s">
        <v>32</v>
      </c>
      <c r="AP651" s="5" t="s">
        <v>3666</v>
      </c>
      <c r="AQ651" s="5" t="s">
        <v>37</v>
      </c>
      <c r="AR651" s="5" t="s">
        <v>66</v>
      </c>
      <c r="AS651" s="5">
        <v>2016</v>
      </c>
      <c r="AU651" s="5" t="s">
        <v>3667</v>
      </c>
      <c r="AV651" s="5" t="s">
        <v>37</v>
      </c>
      <c r="AW651" s="5" t="s">
        <v>68</v>
      </c>
      <c r="AX651" s="5">
        <v>2016</v>
      </c>
      <c r="AY651" s="5">
        <v>125</v>
      </c>
      <c r="AZ651" s="5" t="s">
        <v>69</v>
      </c>
    </row>
    <row r="652" spans="1:52" x14ac:dyDescent="0.2">
      <c r="A652" s="5" t="s">
        <v>3668</v>
      </c>
      <c r="G652" s="5" t="s">
        <v>251</v>
      </c>
      <c r="H652" s="5" t="s">
        <v>20</v>
      </c>
      <c r="I652" s="5" t="s">
        <v>35</v>
      </c>
      <c r="J652" s="5" t="s">
        <v>51</v>
      </c>
      <c r="K652" s="5">
        <v>10</v>
      </c>
      <c r="L652" s="11">
        <v>43405</v>
      </c>
      <c r="M652" s="11"/>
      <c r="N652" s="14">
        <v>100</v>
      </c>
      <c r="O652" s="42">
        <v>2.12</v>
      </c>
      <c r="P652" s="42">
        <v>2.12</v>
      </c>
      <c r="Q652" s="42">
        <v>0.21200000000000002</v>
      </c>
      <c r="R652" s="42">
        <v>0.2</v>
      </c>
      <c r="S652" s="42">
        <v>0.2</v>
      </c>
      <c r="T652" s="42">
        <v>0.02</v>
      </c>
      <c r="U652" s="42">
        <v>0.2</v>
      </c>
      <c r="V652" s="42">
        <v>0.2</v>
      </c>
      <c r="W652" s="42">
        <v>0.02</v>
      </c>
      <c r="X652" s="1">
        <v>43750</v>
      </c>
      <c r="Y652" s="1">
        <v>76658.5</v>
      </c>
      <c r="Z652" s="5">
        <v>1000</v>
      </c>
      <c r="AC652" s="5" t="s">
        <v>23</v>
      </c>
      <c r="AD652" s="5" t="s">
        <v>37</v>
      </c>
      <c r="AE652" s="5" t="s">
        <v>1614</v>
      </c>
      <c r="AF652" s="5">
        <v>2004</v>
      </c>
      <c r="AG652" s="5" t="s">
        <v>3669</v>
      </c>
      <c r="AI652" s="5" t="s">
        <v>3670</v>
      </c>
      <c r="AJ652" s="5">
        <v>2004</v>
      </c>
      <c r="AK652" s="5" t="s">
        <v>37</v>
      </c>
      <c r="AL652" s="5" t="s">
        <v>925</v>
      </c>
      <c r="AM652" s="5">
        <v>115</v>
      </c>
      <c r="AN652" s="5" t="s">
        <v>32</v>
      </c>
      <c r="AP652" s="5" t="s">
        <v>3671</v>
      </c>
      <c r="AQ652" s="5" t="s">
        <v>37</v>
      </c>
      <c r="AR652" s="5" t="s">
        <v>66</v>
      </c>
      <c r="AS652" s="5">
        <v>2016</v>
      </c>
      <c r="AU652" s="5" t="s">
        <v>3672</v>
      </c>
      <c r="AV652" s="5" t="s">
        <v>37</v>
      </c>
      <c r="AW652" s="5" t="s">
        <v>68</v>
      </c>
      <c r="AX652" s="5">
        <v>2016</v>
      </c>
      <c r="AY652" s="5">
        <v>125</v>
      </c>
      <c r="AZ652" s="5" t="s">
        <v>69</v>
      </c>
    </row>
    <row r="653" spans="1:52" x14ac:dyDescent="0.2">
      <c r="A653" s="5" t="s">
        <v>3673</v>
      </c>
      <c r="G653" s="5" t="s">
        <v>251</v>
      </c>
      <c r="H653" s="5" t="s">
        <v>20</v>
      </c>
      <c r="I653" s="5" t="s">
        <v>35</v>
      </c>
      <c r="J653" s="5" t="s">
        <v>51</v>
      </c>
      <c r="K653" s="5">
        <v>10</v>
      </c>
      <c r="L653" s="11">
        <v>43405</v>
      </c>
      <c r="M653" s="11"/>
      <c r="N653" s="14">
        <v>100</v>
      </c>
      <c r="O653" s="42">
        <v>2.12</v>
      </c>
      <c r="P653" s="42">
        <v>2.12</v>
      </c>
      <c r="Q653" s="42">
        <v>0.21200000000000002</v>
      </c>
      <c r="R653" s="42">
        <v>0.2</v>
      </c>
      <c r="S653" s="42">
        <v>0.2</v>
      </c>
      <c r="T653" s="42">
        <v>0.02</v>
      </c>
      <c r="U653" s="42">
        <v>0.2</v>
      </c>
      <c r="V653" s="42">
        <v>0.2</v>
      </c>
      <c r="W653" s="42">
        <v>0.02</v>
      </c>
      <c r="X653" s="1">
        <v>43750</v>
      </c>
      <c r="Y653" s="1">
        <v>76658.5</v>
      </c>
      <c r="Z653" s="5">
        <v>1000</v>
      </c>
      <c r="AC653" s="5" t="s">
        <v>23</v>
      </c>
      <c r="AD653" s="5" t="s">
        <v>37</v>
      </c>
      <c r="AE653" s="5" t="s">
        <v>1614</v>
      </c>
      <c r="AF653" s="5">
        <v>2004</v>
      </c>
      <c r="AG653" s="5" t="s">
        <v>3674</v>
      </c>
      <c r="AI653" s="5" t="s">
        <v>3675</v>
      </c>
      <c r="AJ653" s="5">
        <v>2004</v>
      </c>
      <c r="AK653" s="5" t="s">
        <v>37</v>
      </c>
      <c r="AL653" s="5" t="s">
        <v>925</v>
      </c>
      <c r="AM653" s="5">
        <v>115</v>
      </c>
      <c r="AN653" s="5" t="s">
        <v>32</v>
      </c>
      <c r="AP653" s="5" t="s">
        <v>3676</v>
      </c>
      <c r="AQ653" s="5" t="s">
        <v>37</v>
      </c>
      <c r="AR653" s="5" t="s">
        <v>66</v>
      </c>
      <c r="AS653" s="5">
        <v>2016</v>
      </c>
      <c r="AU653" s="5" t="s">
        <v>3677</v>
      </c>
      <c r="AV653" s="5" t="s">
        <v>37</v>
      </c>
      <c r="AW653" s="5" t="s">
        <v>68</v>
      </c>
      <c r="AX653" s="5">
        <v>2016</v>
      </c>
      <c r="AY653" s="5">
        <v>125</v>
      </c>
      <c r="AZ653" s="5" t="s">
        <v>69</v>
      </c>
    </row>
    <row r="654" spans="1:52" x14ac:dyDescent="0.2">
      <c r="A654" s="5" t="s">
        <v>3678</v>
      </c>
      <c r="G654" s="5" t="s">
        <v>251</v>
      </c>
      <c r="H654" s="5" t="s">
        <v>20</v>
      </c>
      <c r="I654" s="5" t="s">
        <v>35</v>
      </c>
      <c r="J654" s="5" t="s">
        <v>51</v>
      </c>
      <c r="K654" s="5">
        <v>10</v>
      </c>
      <c r="L654" s="11">
        <v>43405</v>
      </c>
      <c r="M654" s="11"/>
      <c r="N654" s="14">
        <v>100</v>
      </c>
      <c r="O654" s="42">
        <v>2.12</v>
      </c>
      <c r="P654" s="42">
        <v>2.12</v>
      </c>
      <c r="Q654" s="42">
        <v>0.21200000000000002</v>
      </c>
      <c r="R654" s="42">
        <v>0.2</v>
      </c>
      <c r="S654" s="42">
        <v>0.2</v>
      </c>
      <c r="T654" s="42">
        <v>0.02</v>
      </c>
      <c r="U654" s="42">
        <v>0.2</v>
      </c>
      <c r="V654" s="42">
        <v>0.2</v>
      </c>
      <c r="W654" s="42">
        <v>0.02</v>
      </c>
      <c r="X654" s="1">
        <v>43750</v>
      </c>
      <c r="Y654" s="1">
        <v>76658.5</v>
      </c>
      <c r="Z654" s="5">
        <v>1000</v>
      </c>
      <c r="AC654" s="5" t="s">
        <v>23</v>
      </c>
      <c r="AD654" s="5" t="s">
        <v>37</v>
      </c>
      <c r="AE654" s="5" t="s">
        <v>1614</v>
      </c>
      <c r="AF654" s="5">
        <v>2005</v>
      </c>
      <c r="AG654" s="5" t="s">
        <v>3679</v>
      </c>
      <c r="AI654" s="5" t="s">
        <v>3680</v>
      </c>
      <c r="AJ654" s="5">
        <v>2005</v>
      </c>
      <c r="AK654" s="5" t="s">
        <v>37</v>
      </c>
      <c r="AL654" s="5" t="s">
        <v>925</v>
      </c>
      <c r="AM654" s="5">
        <v>115</v>
      </c>
      <c r="AN654" s="5" t="s">
        <v>32</v>
      </c>
      <c r="AP654" s="5" t="s">
        <v>3681</v>
      </c>
      <c r="AQ654" s="5" t="s">
        <v>37</v>
      </c>
      <c r="AR654" s="5" t="s">
        <v>66</v>
      </c>
      <c r="AS654" s="5">
        <v>2016</v>
      </c>
      <c r="AU654" s="5" t="s">
        <v>3682</v>
      </c>
      <c r="AV654" s="5" t="s">
        <v>37</v>
      </c>
      <c r="AW654" s="5" t="s">
        <v>68</v>
      </c>
      <c r="AX654" s="5">
        <v>2016</v>
      </c>
      <c r="AY654" s="5">
        <v>125</v>
      </c>
      <c r="AZ654" s="5" t="s">
        <v>69</v>
      </c>
    </row>
    <row r="655" spans="1:52" x14ac:dyDescent="0.2">
      <c r="A655" s="5" t="s">
        <v>3683</v>
      </c>
      <c r="G655" s="5" t="s">
        <v>251</v>
      </c>
      <c r="H655" s="5" t="s">
        <v>20</v>
      </c>
      <c r="I655" s="5" t="s">
        <v>35</v>
      </c>
      <c r="J655" s="5" t="s">
        <v>51</v>
      </c>
      <c r="K655" s="5">
        <v>10</v>
      </c>
      <c r="L655" s="11">
        <v>43405</v>
      </c>
      <c r="M655" s="11"/>
      <c r="N655" s="14">
        <v>100</v>
      </c>
      <c r="O655" s="42">
        <v>2.12</v>
      </c>
      <c r="P655" s="42">
        <v>2.12</v>
      </c>
      <c r="Q655" s="42">
        <v>0.21200000000000002</v>
      </c>
      <c r="R655" s="42">
        <v>0.2</v>
      </c>
      <c r="S655" s="42">
        <v>0.2</v>
      </c>
      <c r="T655" s="42">
        <v>0.02</v>
      </c>
      <c r="U655" s="42">
        <v>0.2</v>
      </c>
      <c r="V655" s="42">
        <v>0.2</v>
      </c>
      <c r="W655" s="42">
        <v>0.02</v>
      </c>
      <c r="X655" s="1">
        <v>43750</v>
      </c>
      <c r="Y655" s="1">
        <v>76658.5</v>
      </c>
      <c r="Z655" s="5">
        <v>1000</v>
      </c>
      <c r="AC655" s="5" t="s">
        <v>23</v>
      </c>
      <c r="AD655" s="5" t="s">
        <v>37</v>
      </c>
      <c r="AE655" s="5" t="s">
        <v>1614</v>
      </c>
      <c r="AF655" s="5">
        <v>2005</v>
      </c>
      <c r="AG655" s="5" t="s">
        <v>3684</v>
      </c>
      <c r="AI655" s="5" t="s">
        <v>3685</v>
      </c>
      <c r="AJ655" s="5">
        <v>2005</v>
      </c>
      <c r="AK655" s="5" t="s">
        <v>37</v>
      </c>
      <c r="AL655" s="5" t="s">
        <v>925</v>
      </c>
      <c r="AM655" s="5">
        <v>115</v>
      </c>
      <c r="AN655" s="5" t="s">
        <v>32</v>
      </c>
      <c r="AP655" s="5" t="s">
        <v>3686</v>
      </c>
      <c r="AQ655" s="5" t="s">
        <v>37</v>
      </c>
      <c r="AR655" s="5" t="s">
        <v>66</v>
      </c>
      <c r="AS655" s="5">
        <v>2016</v>
      </c>
      <c r="AU655" s="5" t="s">
        <v>3687</v>
      </c>
      <c r="AV655" s="5" t="s">
        <v>37</v>
      </c>
      <c r="AW655" s="5" t="s">
        <v>68</v>
      </c>
      <c r="AX655" s="5">
        <v>2016</v>
      </c>
      <c r="AY655" s="5">
        <v>125</v>
      </c>
      <c r="AZ655" s="5" t="s">
        <v>69</v>
      </c>
    </row>
    <row r="656" spans="1:52" x14ac:dyDescent="0.2">
      <c r="A656" s="5" t="s">
        <v>3688</v>
      </c>
      <c r="G656" s="5" t="s">
        <v>251</v>
      </c>
      <c r="H656" s="5" t="s">
        <v>20</v>
      </c>
      <c r="I656" s="5" t="s">
        <v>35</v>
      </c>
      <c r="J656" s="5" t="s">
        <v>51</v>
      </c>
      <c r="K656" s="5">
        <v>10</v>
      </c>
      <c r="L656" s="11">
        <v>43405</v>
      </c>
      <c r="M656" s="11"/>
      <c r="N656" s="14">
        <v>100</v>
      </c>
      <c r="O656" s="42">
        <v>2.12</v>
      </c>
      <c r="P656" s="42">
        <v>2.12</v>
      </c>
      <c r="Q656" s="42">
        <v>0.21200000000000002</v>
      </c>
      <c r="R656" s="42">
        <v>0.2</v>
      </c>
      <c r="S656" s="42">
        <v>0.2</v>
      </c>
      <c r="T656" s="42">
        <v>0.02</v>
      </c>
      <c r="U656" s="42">
        <v>0.2</v>
      </c>
      <c r="V656" s="42">
        <v>0.2</v>
      </c>
      <c r="W656" s="42">
        <v>0.02</v>
      </c>
      <c r="X656" s="1">
        <v>43750</v>
      </c>
      <c r="Y656" s="1">
        <v>76658.5</v>
      </c>
      <c r="Z656" s="5">
        <v>1000</v>
      </c>
      <c r="AC656" s="5" t="s">
        <v>23</v>
      </c>
      <c r="AD656" s="5" t="s">
        <v>37</v>
      </c>
      <c r="AE656" s="5" t="s">
        <v>1614</v>
      </c>
      <c r="AF656" s="5">
        <v>2005</v>
      </c>
      <c r="AG656" s="5" t="s">
        <v>3689</v>
      </c>
      <c r="AI656" s="5" t="s">
        <v>3690</v>
      </c>
      <c r="AJ656" s="5">
        <v>2005</v>
      </c>
      <c r="AK656" s="5" t="s">
        <v>37</v>
      </c>
      <c r="AL656" s="5" t="s">
        <v>925</v>
      </c>
      <c r="AM656" s="5">
        <v>115</v>
      </c>
      <c r="AN656" s="5" t="s">
        <v>32</v>
      </c>
      <c r="AP656" s="5" t="s">
        <v>3691</v>
      </c>
      <c r="AQ656" s="5" t="s">
        <v>37</v>
      </c>
      <c r="AR656" s="5" t="s">
        <v>66</v>
      </c>
      <c r="AS656" s="5">
        <v>2016</v>
      </c>
      <c r="AU656" s="5" t="s">
        <v>3692</v>
      </c>
      <c r="AV656" s="5" t="s">
        <v>37</v>
      </c>
      <c r="AW656" s="5" t="s">
        <v>68</v>
      </c>
      <c r="AX656" s="5">
        <v>2016</v>
      </c>
      <c r="AY656" s="5">
        <v>125</v>
      </c>
      <c r="AZ656" s="5" t="s">
        <v>69</v>
      </c>
    </row>
    <row r="657" spans="1:52" x14ac:dyDescent="0.2">
      <c r="A657" s="5" t="s">
        <v>3693</v>
      </c>
      <c r="G657" s="5" t="s">
        <v>251</v>
      </c>
      <c r="H657" s="5" t="s">
        <v>20</v>
      </c>
      <c r="I657" s="5" t="s">
        <v>35</v>
      </c>
      <c r="J657" s="5" t="s">
        <v>51</v>
      </c>
      <c r="K657" s="5">
        <v>10</v>
      </c>
      <c r="L657" s="11">
        <v>43405</v>
      </c>
      <c r="M657" s="11"/>
      <c r="N657" s="14">
        <v>100</v>
      </c>
      <c r="O657" s="42">
        <v>2.12</v>
      </c>
      <c r="P657" s="42">
        <v>2.12</v>
      </c>
      <c r="Q657" s="42">
        <v>0.21200000000000002</v>
      </c>
      <c r="R657" s="42">
        <v>0.2</v>
      </c>
      <c r="S657" s="42">
        <v>0.2</v>
      </c>
      <c r="T657" s="42">
        <v>0.02</v>
      </c>
      <c r="U657" s="42">
        <v>0.2</v>
      </c>
      <c r="V657" s="42">
        <v>0.2</v>
      </c>
      <c r="W657" s="42">
        <v>0.02</v>
      </c>
      <c r="X657" s="1">
        <v>43750</v>
      </c>
      <c r="Y657" s="1">
        <v>76658.5</v>
      </c>
      <c r="Z657" s="5">
        <v>1000</v>
      </c>
      <c r="AC657" s="5" t="s">
        <v>23</v>
      </c>
      <c r="AD657" s="5" t="s">
        <v>37</v>
      </c>
      <c r="AE657" s="5" t="s">
        <v>1614</v>
      </c>
      <c r="AF657" s="5">
        <v>2005</v>
      </c>
      <c r="AG657" s="5" t="s">
        <v>3694</v>
      </c>
      <c r="AI657" s="5" t="s">
        <v>3695</v>
      </c>
      <c r="AJ657" s="5">
        <v>2005</v>
      </c>
      <c r="AK657" s="5" t="s">
        <v>37</v>
      </c>
      <c r="AL657" s="5" t="s">
        <v>925</v>
      </c>
      <c r="AM657" s="5">
        <v>115</v>
      </c>
      <c r="AN657" s="5" t="s">
        <v>32</v>
      </c>
      <c r="AP657" s="5" t="s">
        <v>3696</v>
      </c>
      <c r="AQ657" s="5" t="s">
        <v>37</v>
      </c>
      <c r="AR657" s="5" t="s">
        <v>66</v>
      </c>
      <c r="AS657" s="5">
        <v>2016</v>
      </c>
      <c r="AU657" s="5" t="s">
        <v>3697</v>
      </c>
      <c r="AV657" s="5" t="s">
        <v>37</v>
      </c>
      <c r="AW657" s="5" t="s">
        <v>68</v>
      </c>
      <c r="AX657" s="5">
        <v>2016</v>
      </c>
      <c r="AY657" s="5">
        <v>125</v>
      </c>
      <c r="AZ657" s="5" t="s">
        <v>69</v>
      </c>
    </row>
    <row r="658" spans="1:52" x14ac:dyDescent="0.2">
      <c r="A658" s="5" t="s">
        <v>3698</v>
      </c>
      <c r="G658" s="5" t="s">
        <v>251</v>
      </c>
      <c r="H658" s="5" t="s">
        <v>20</v>
      </c>
      <c r="I658" s="5" t="s">
        <v>35</v>
      </c>
      <c r="J658" s="5" t="s">
        <v>51</v>
      </c>
      <c r="K658" s="5">
        <v>10</v>
      </c>
      <c r="L658" s="11">
        <v>43405</v>
      </c>
      <c r="M658" s="11"/>
      <c r="N658" s="14">
        <v>100</v>
      </c>
      <c r="O658" s="42">
        <v>2.12</v>
      </c>
      <c r="P658" s="42">
        <v>2.12</v>
      </c>
      <c r="Q658" s="42">
        <v>0.21200000000000002</v>
      </c>
      <c r="R658" s="42">
        <v>0.2</v>
      </c>
      <c r="S658" s="42">
        <v>0.2</v>
      </c>
      <c r="T658" s="42">
        <v>0.02</v>
      </c>
      <c r="U658" s="42">
        <v>0.2</v>
      </c>
      <c r="V658" s="42">
        <v>0.2</v>
      </c>
      <c r="W658" s="42">
        <v>0.02</v>
      </c>
      <c r="X658" s="1">
        <v>43750</v>
      </c>
      <c r="Y658" s="1">
        <v>76658.5</v>
      </c>
      <c r="Z658" s="5">
        <v>1000</v>
      </c>
      <c r="AC658" s="5" t="s">
        <v>23</v>
      </c>
      <c r="AD658" s="5" t="s">
        <v>37</v>
      </c>
      <c r="AE658" s="5" t="s">
        <v>1614</v>
      </c>
      <c r="AF658" s="5">
        <v>2004</v>
      </c>
      <c r="AG658" s="5" t="s">
        <v>3699</v>
      </c>
      <c r="AI658" s="5" t="s">
        <v>3700</v>
      </c>
      <c r="AJ658" s="5">
        <v>2004</v>
      </c>
      <c r="AK658" s="5" t="s">
        <v>37</v>
      </c>
      <c r="AL658" s="5" t="s">
        <v>925</v>
      </c>
      <c r="AM658" s="5">
        <v>115</v>
      </c>
      <c r="AN658" s="5" t="s">
        <v>32</v>
      </c>
      <c r="AP658" s="5" t="s">
        <v>3701</v>
      </c>
      <c r="AQ658" s="5" t="s">
        <v>37</v>
      </c>
      <c r="AR658" s="5" t="s">
        <v>66</v>
      </c>
      <c r="AS658" s="5">
        <v>2016</v>
      </c>
      <c r="AU658" s="5" t="s">
        <v>3702</v>
      </c>
      <c r="AV658" s="5" t="s">
        <v>37</v>
      </c>
      <c r="AW658" s="5" t="s">
        <v>68</v>
      </c>
      <c r="AX658" s="5">
        <v>2016</v>
      </c>
      <c r="AY658" s="5">
        <v>125</v>
      </c>
      <c r="AZ658" s="5" t="s">
        <v>69</v>
      </c>
    </row>
    <row r="659" spans="1:52" x14ac:dyDescent="0.2">
      <c r="A659" s="5" t="s">
        <v>3703</v>
      </c>
      <c r="G659" s="5" t="s">
        <v>60</v>
      </c>
      <c r="H659" s="5" t="s">
        <v>20</v>
      </c>
      <c r="I659" s="5" t="s">
        <v>35</v>
      </c>
      <c r="J659" s="5" t="s">
        <v>1016</v>
      </c>
      <c r="K659" s="5">
        <v>10</v>
      </c>
      <c r="L659" s="11">
        <v>43550</v>
      </c>
      <c r="M659" s="11"/>
      <c r="N659" s="14">
        <v>100</v>
      </c>
      <c r="O659" s="42">
        <v>3.94</v>
      </c>
      <c r="P659" s="42">
        <v>3.94</v>
      </c>
      <c r="Q659" s="42">
        <v>0.39400000000000002</v>
      </c>
      <c r="R659" s="42">
        <v>0.36</v>
      </c>
      <c r="S659" s="42">
        <v>0.36</v>
      </c>
      <c r="T659" s="42">
        <v>3.5999999999999997E-2</v>
      </c>
      <c r="U659" s="42">
        <v>0.5</v>
      </c>
      <c r="V659" s="42">
        <v>0.5</v>
      </c>
      <c r="W659" s="42">
        <v>0.05</v>
      </c>
      <c r="X659" s="1">
        <v>62500</v>
      </c>
      <c r="Y659" s="1">
        <v>141443.16</v>
      </c>
      <c r="Z659" s="5">
        <v>650</v>
      </c>
      <c r="AC659" s="5" t="s">
        <v>23</v>
      </c>
      <c r="AD659" s="5" t="s">
        <v>97</v>
      </c>
      <c r="AE659" s="5" t="s">
        <v>3704</v>
      </c>
      <c r="AF659" s="5">
        <v>1996</v>
      </c>
      <c r="AG659" s="5">
        <v>581588</v>
      </c>
      <c r="AI659" s="5" t="s">
        <v>3705</v>
      </c>
      <c r="AJ659" s="5">
        <v>1996</v>
      </c>
      <c r="AK659" s="5" t="s">
        <v>92</v>
      </c>
      <c r="AL659" s="5" t="s">
        <v>111</v>
      </c>
      <c r="AM659" s="5">
        <v>100</v>
      </c>
      <c r="AN659" s="5" t="s">
        <v>42</v>
      </c>
      <c r="AP659" s="5" t="s">
        <v>3706</v>
      </c>
      <c r="AQ659" s="5" t="s">
        <v>97</v>
      </c>
      <c r="AR659" s="5" t="s">
        <v>3707</v>
      </c>
      <c r="AS659" s="5">
        <v>2015</v>
      </c>
      <c r="AU659" s="5">
        <v>1343855</v>
      </c>
      <c r="AV659" s="5" t="s">
        <v>89</v>
      </c>
      <c r="AW659" s="5" t="s">
        <v>3708</v>
      </c>
      <c r="AX659" s="5">
        <v>2015</v>
      </c>
      <c r="AY659" s="5">
        <v>150</v>
      </c>
      <c r="AZ659" s="5" t="s">
        <v>48</v>
      </c>
    </row>
    <row r="660" spans="1:52" x14ac:dyDescent="0.2">
      <c r="A660" s="5" t="s">
        <v>3709</v>
      </c>
      <c r="G660" s="5" t="s">
        <v>34</v>
      </c>
      <c r="H660" s="5" t="s">
        <v>20</v>
      </c>
      <c r="I660" s="5" t="s">
        <v>35</v>
      </c>
      <c r="J660" s="5" t="s">
        <v>3109</v>
      </c>
      <c r="K660" s="5">
        <v>10</v>
      </c>
      <c r="L660" s="11">
        <v>43425</v>
      </c>
      <c r="M660" s="11"/>
      <c r="N660" s="14">
        <v>100</v>
      </c>
      <c r="O660" s="42">
        <v>1.54</v>
      </c>
      <c r="P660" s="42">
        <v>1.54</v>
      </c>
      <c r="Q660" s="42">
        <v>0.154</v>
      </c>
      <c r="R660" s="42">
        <v>0.28000000000000003</v>
      </c>
      <c r="S660" s="42">
        <v>0.28000000000000003</v>
      </c>
      <c r="T660" s="42">
        <v>2.8000000000000004E-2</v>
      </c>
      <c r="U660" s="42">
        <v>0.34</v>
      </c>
      <c r="V660" s="42">
        <v>0.34</v>
      </c>
      <c r="W660" s="42">
        <v>3.4000000000000002E-2</v>
      </c>
      <c r="X660" s="1">
        <v>33300</v>
      </c>
      <c r="Y660" s="1">
        <v>91413.5</v>
      </c>
      <c r="Z660" s="5">
        <v>600</v>
      </c>
      <c r="AC660" s="5" t="s">
        <v>23</v>
      </c>
      <c r="AD660" s="5" t="s">
        <v>3110</v>
      </c>
      <c r="AE660" s="5" t="s">
        <v>3710</v>
      </c>
      <c r="AF660" s="5">
        <v>1988</v>
      </c>
      <c r="AG660" s="5">
        <v>4056</v>
      </c>
      <c r="AI660" s="5" t="s">
        <v>3711</v>
      </c>
      <c r="AJ660" s="5">
        <v>2003</v>
      </c>
      <c r="AK660" s="5" t="s">
        <v>37</v>
      </c>
      <c r="AL660" s="5" t="s">
        <v>3712</v>
      </c>
      <c r="AM660" s="5">
        <v>80</v>
      </c>
      <c r="AN660" s="5" t="s">
        <v>29</v>
      </c>
      <c r="AP660" s="5">
        <v>18011</v>
      </c>
      <c r="AQ660" s="5" t="s">
        <v>3110</v>
      </c>
      <c r="AR660" s="5">
        <v>2930</v>
      </c>
      <c r="AS660" s="5">
        <v>2018</v>
      </c>
      <c r="AU660" s="5" t="s">
        <v>3713</v>
      </c>
      <c r="AV660" s="5" t="s">
        <v>37</v>
      </c>
      <c r="AW660" s="5" t="s">
        <v>3115</v>
      </c>
      <c r="AX660" s="5">
        <v>2017</v>
      </c>
      <c r="AY660" s="5">
        <v>74</v>
      </c>
      <c r="AZ660" s="5" t="s">
        <v>48</v>
      </c>
    </row>
    <row r="661" spans="1:52" x14ac:dyDescent="0.2">
      <c r="A661" s="5" t="s">
        <v>3714</v>
      </c>
      <c r="G661" s="5" t="s">
        <v>60</v>
      </c>
      <c r="H661" s="5" t="s">
        <v>20</v>
      </c>
      <c r="I661" s="5" t="s">
        <v>35</v>
      </c>
      <c r="J661" s="5" t="s">
        <v>2646</v>
      </c>
      <c r="K661" s="5">
        <v>10</v>
      </c>
      <c r="L661" s="11">
        <v>43364</v>
      </c>
      <c r="M661" s="11"/>
      <c r="N661" s="14">
        <v>100</v>
      </c>
      <c r="O661" s="42">
        <v>0.1</v>
      </c>
      <c r="P661" s="42">
        <v>0.1</v>
      </c>
      <c r="Q661" s="42">
        <v>0.01</v>
      </c>
      <c r="R661" s="42">
        <v>0.09</v>
      </c>
      <c r="S661" s="42">
        <v>0.09</v>
      </c>
      <c r="T661" s="42">
        <v>8.9999999999999993E-3</v>
      </c>
      <c r="U661" s="42">
        <v>0.35</v>
      </c>
      <c r="V661" s="42">
        <v>0.35</v>
      </c>
      <c r="W661" s="42">
        <v>3.4999999999999996E-2</v>
      </c>
      <c r="X661" s="1">
        <v>18000</v>
      </c>
      <c r="Y661" s="1">
        <v>100128.72</v>
      </c>
      <c r="Z661" s="5">
        <v>500</v>
      </c>
      <c r="AC661" s="5" t="s">
        <v>23</v>
      </c>
      <c r="AD661" s="5" t="s">
        <v>2650</v>
      </c>
      <c r="AE661" s="5" t="s">
        <v>3715</v>
      </c>
      <c r="AF661" s="5">
        <v>1987</v>
      </c>
      <c r="AG661" s="5">
        <v>1577</v>
      </c>
      <c r="AI661" s="5" t="s">
        <v>3716</v>
      </c>
      <c r="AJ661" s="5">
        <v>1987</v>
      </c>
      <c r="AK661" s="5" t="s">
        <v>142</v>
      </c>
      <c r="AL661" s="5" t="s">
        <v>3717</v>
      </c>
      <c r="AM661" s="5">
        <v>32</v>
      </c>
      <c r="AN661" s="5" t="s">
        <v>42</v>
      </c>
      <c r="AP661" s="5">
        <v>5787</v>
      </c>
      <c r="AQ661" s="5" t="s">
        <v>2650</v>
      </c>
      <c r="AR661" s="5">
        <v>6634</v>
      </c>
      <c r="AS661" s="5">
        <v>2018</v>
      </c>
      <c r="AU661" s="5" t="s">
        <v>3718</v>
      </c>
      <c r="AV661" s="5" t="s">
        <v>37</v>
      </c>
      <c r="AW661" s="5" t="s">
        <v>3115</v>
      </c>
      <c r="AX661" s="5">
        <v>2017</v>
      </c>
      <c r="AY661" s="5">
        <v>74</v>
      </c>
      <c r="AZ661" s="5" t="s">
        <v>48</v>
      </c>
    </row>
    <row r="662" spans="1:52" x14ac:dyDescent="0.2">
      <c r="A662" s="5" t="s">
        <v>3728</v>
      </c>
      <c r="G662" s="5" t="s">
        <v>126</v>
      </c>
      <c r="H662" s="5" t="s">
        <v>20</v>
      </c>
      <c r="I662" s="5" t="s">
        <v>35</v>
      </c>
      <c r="J662" s="5" t="s">
        <v>51</v>
      </c>
      <c r="K662" s="5">
        <v>10</v>
      </c>
      <c r="L662" s="11">
        <v>43348</v>
      </c>
      <c r="M662" s="11"/>
      <c r="N662" s="14">
        <v>100</v>
      </c>
      <c r="O662" s="42">
        <v>3.43</v>
      </c>
      <c r="P662" s="42">
        <v>3.43</v>
      </c>
      <c r="Q662" s="42">
        <v>0.34300000000000003</v>
      </c>
      <c r="R662" s="42">
        <v>0.3</v>
      </c>
      <c r="S662" s="42">
        <v>0.3</v>
      </c>
      <c r="T662" s="42">
        <v>0.03</v>
      </c>
      <c r="U662" s="42">
        <v>0.46</v>
      </c>
      <c r="V662" s="42">
        <v>0.46</v>
      </c>
      <c r="W662" s="42">
        <v>4.5999999999999999E-2</v>
      </c>
      <c r="X662" s="1">
        <v>22200</v>
      </c>
      <c r="Y662" s="1">
        <v>45127.25</v>
      </c>
      <c r="Z662" s="5">
        <v>600</v>
      </c>
      <c r="AC662" s="5" t="s">
        <v>23</v>
      </c>
      <c r="AD662" s="5" t="s">
        <v>37</v>
      </c>
      <c r="AE662" s="5" t="s">
        <v>878</v>
      </c>
      <c r="AF662" s="5">
        <v>1998</v>
      </c>
      <c r="AG662" s="5" t="s">
        <v>3729</v>
      </c>
      <c r="AI662" s="5" t="s">
        <v>3730</v>
      </c>
      <c r="AJ662" s="5">
        <v>1998</v>
      </c>
      <c r="AK662" s="5" t="s">
        <v>37</v>
      </c>
      <c r="AL662" s="5" t="s">
        <v>3208</v>
      </c>
      <c r="AM662" s="5">
        <v>114</v>
      </c>
      <c r="AN662" s="5" t="s">
        <v>29</v>
      </c>
      <c r="AP662" s="5" t="s">
        <v>3731</v>
      </c>
      <c r="AQ662" s="5" t="s">
        <v>3732</v>
      </c>
      <c r="AR662" s="5" t="s">
        <v>3733</v>
      </c>
      <c r="AS662" s="5">
        <v>2018</v>
      </c>
      <c r="AU662" s="5" t="s">
        <v>3734</v>
      </c>
      <c r="AV662" s="5" t="s">
        <v>729</v>
      </c>
      <c r="AW662" s="5" t="s">
        <v>3735</v>
      </c>
      <c r="AX662" s="5">
        <v>2018</v>
      </c>
      <c r="AY662" s="5">
        <v>74</v>
      </c>
      <c r="AZ662" s="5" t="s">
        <v>48</v>
      </c>
    </row>
    <row r="663" spans="1:52" x14ac:dyDescent="0.2">
      <c r="A663" s="5" t="s">
        <v>3736</v>
      </c>
      <c r="G663" s="5" t="s">
        <v>126</v>
      </c>
      <c r="H663" s="5" t="s">
        <v>20</v>
      </c>
      <c r="I663" s="5" t="s">
        <v>35</v>
      </c>
      <c r="J663" s="5" t="s">
        <v>51</v>
      </c>
      <c r="K663" s="5">
        <v>10</v>
      </c>
      <c r="L663" s="11">
        <v>43348</v>
      </c>
      <c r="M663" s="11"/>
      <c r="N663" s="14">
        <v>100</v>
      </c>
      <c r="O663" s="42">
        <v>3.43</v>
      </c>
      <c r="P663" s="42">
        <v>3.43</v>
      </c>
      <c r="Q663" s="42">
        <v>0.34300000000000003</v>
      </c>
      <c r="R663" s="42">
        <v>0.3</v>
      </c>
      <c r="S663" s="42">
        <v>0.3</v>
      </c>
      <c r="T663" s="42">
        <v>0.03</v>
      </c>
      <c r="U663" s="42">
        <v>0.46</v>
      </c>
      <c r="V663" s="42">
        <v>0.46</v>
      </c>
      <c r="W663" s="42">
        <v>4.5999999999999999E-2</v>
      </c>
      <c r="X663" s="1">
        <v>22200</v>
      </c>
      <c r="Y663" s="1">
        <v>45127.25</v>
      </c>
      <c r="Z663" s="5">
        <v>600</v>
      </c>
      <c r="AC663" s="5" t="s">
        <v>23</v>
      </c>
      <c r="AD663" s="5" t="s">
        <v>37</v>
      </c>
      <c r="AE663" s="5" t="s">
        <v>878</v>
      </c>
      <c r="AF663" s="5">
        <v>1998</v>
      </c>
      <c r="AG663" s="5" t="s">
        <v>3737</v>
      </c>
      <c r="AI663" s="5" t="s">
        <v>3738</v>
      </c>
      <c r="AJ663" s="5">
        <v>1998</v>
      </c>
      <c r="AK663" s="5" t="s">
        <v>37</v>
      </c>
      <c r="AL663" s="5" t="s">
        <v>3208</v>
      </c>
      <c r="AM663" s="5">
        <v>114</v>
      </c>
      <c r="AN663" s="5" t="s">
        <v>29</v>
      </c>
      <c r="AP663" s="5" t="s">
        <v>3739</v>
      </c>
      <c r="AQ663" s="5" t="s">
        <v>3732</v>
      </c>
      <c r="AR663" s="5" t="s">
        <v>3733</v>
      </c>
      <c r="AS663" s="5">
        <v>2018</v>
      </c>
      <c r="AU663" s="5" t="s">
        <v>3740</v>
      </c>
      <c r="AV663" s="5" t="s">
        <v>729</v>
      </c>
      <c r="AW663" s="5" t="s">
        <v>3741</v>
      </c>
      <c r="AX663" s="5">
        <v>2018</v>
      </c>
      <c r="AY663" s="5">
        <v>74</v>
      </c>
      <c r="AZ663" s="5" t="s">
        <v>48</v>
      </c>
    </row>
    <row r="664" spans="1:52" x14ac:dyDescent="0.2">
      <c r="A664" s="5" t="s">
        <v>3742</v>
      </c>
      <c r="G664" s="5" t="s">
        <v>126</v>
      </c>
      <c r="H664" s="5" t="s">
        <v>20</v>
      </c>
      <c r="I664" s="5" t="s">
        <v>35</v>
      </c>
      <c r="J664" s="5" t="s">
        <v>51</v>
      </c>
      <c r="K664" s="5">
        <v>10</v>
      </c>
      <c r="L664" s="11">
        <v>43348</v>
      </c>
      <c r="M664" s="11"/>
      <c r="N664" s="14">
        <v>100</v>
      </c>
      <c r="O664" s="42">
        <v>2.84</v>
      </c>
      <c r="P664" s="42">
        <v>2.84</v>
      </c>
      <c r="Q664" s="42">
        <v>0.28399999999999997</v>
      </c>
      <c r="R664" s="42">
        <v>0.34</v>
      </c>
      <c r="S664" s="42">
        <v>0.34</v>
      </c>
      <c r="T664" s="42">
        <v>3.4000000000000002E-2</v>
      </c>
      <c r="U664" s="42">
        <v>0.46</v>
      </c>
      <c r="V664" s="42">
        <v>0.46</v>
      </c>
      <c r="W664" s="42">
        <v>4.5999999999999999E-2</v>
      </c>
      <c r="X664" s="1">
        <v>22200</v>
      </c>
      <c r="Y664" s="1">
        <v>45127.25</v>
      </c>
      <c r="Z664" s="5">
        <v>600</v>
      </c>
      <c r="AC664" s="5" t="s">
        <v>23</v>
      </c>
      <c r="AD664" s="5" t="s">
        <v>477</v>
      </c>
      <c r="AE664" s="5">
        <v>885</v>
      </c>
      <c r="AF664" s="5">
        <v>1988</v>
      </c>
      <c r="AG664" s="5" t="s">
        <v>3743</v>
      </c>
      <c r="AI664" s="5" t="s">
        <v>3744</v>
      </c>
      <c r="AJ664" s="5">
        <v>1988</v>
      </c>
      <c r="AK664" s="5" t="s">
        <v>83</v>
      </c>
      <c r="AL664" s="5" t="s">
        <v>3745</v>
      </c>
      <c r="AM664" s="5">
        <v>79</v>
      </c>
      <c r="AN664" s="5" t="s">
        <v>42</v>
      </c>
      <c r="AP664" s="5" t="s">
        <v>3746</v>
      </c>
      <c r="AQ664" s="5" t="s">
        <v>3732</v>
      </c>
      <c r="AR664" s="5" t="s">
        <v>3747</v>
      </c>
      <c r="AS664" s="5">
        <v>2018</v>
      </c>
      <c r="AU664" s="5">
        <v>160043</v>
      </c>
      <c r="AV664" s="5" t="s">
        <v>729</v>
      </c>
      <c r="AW664" s="5" t="s">
        <v>3735</v>
      </c>
      <c r="AX664" s="5">
        <v>2018</v>
      </c>
      <c r="AY664" s="5">
        <v>74</v>
      </c>
      <c r="AZ664" s="5" t="s">
        <v>48</v>
      </c>
    </row>
    <row r="665" spans="1:52" x14ac:dyDescent="0.2">
      <c r="A665" s="5" t="s">
        <v>3748</v>
      </c>
      <c r="G665" s="5" t="s">
        <v>34</v>
      </c>
      <c r="H665" s="5" t="s">
        <v>20</v>
      </c>
      <c r="I665" s="5" t="s">
        <v>35</v>
      </c>
      <c r="J665" s="5" t="s">
        <v>1654</v>
      </c>
      <c r="K665" s="5">
        <v>10</v>
      </c>
      <c r="L665" s="11">
        <v>43434</v>
      </c>
      <c r="M665" s="11"/>
      <c r="N665" s="14">
        <v>100</v>
      </c>
      <c r="O665" s="42">
        <v>2.37</v>
      </c>
      <c r="P665" s="42">
        <v>2.37</v>
      </c>
      <c r="Q665" s="42">
        <v>0.23700000000000002</v>
      </c>
      <c r="R665" s="42">
        <v>0.12</v>
      </c>
      <c r="S665" s="42">
        <v>0.12</v>
      </c>
      <c r="T665" s="42">
        <v>1.2E-2</v>
      </c>
      <c r="U665" s="42">
        <v>0.17</v>
      </c>
      <c r="V665" s="42">
        <v>0.17</v>
      </c>
      <c r="W665" s="42">
        <v>1.7000000000000001E-2</v>
      </c>
      <c r="X665" s="1">
        <v>87000</v>
      </c>
      <c r="Y665" s="1">
        <v>156251.69</v>
      </c>
      <c r="Z665" s="5">
        <v>600</v>
      </c>
      <c r="AC665" s="5" t="s">
        <v>23</v>
      </c>
      <c r="AD665" s="5" t="s">
        <v>1543</v>
      </c>
      <c r="AE665" s="5" t="s">
        <v>3749</v>
      </c>
      <c r="AF665" s="5">
        <v>2006</v>
      </c>
      <c r="AG665" s="5" t="s">
        <v>3750</v>
      </c>
      <c r="AI665" s="5" t="s">
        <v>3751</v>
      </c>
      <c r="AJ665" s="5">
        <v>2005</v>
      </c>
      <c r="AK665" s="5" t="s">
        <v>37</v>
      </c>
      <c r="AL665" s="5" t="s">
        <v>3752</v>
      </c>
      <c r="AM665" s="5">
        <v>155</v>
      </c>
      <c r="AN665" s="5" t="s">
        <v>32</v>
      </c>
      <c r="AP665" s="5">
        <v>19060</v>
      </c>
      <c r="AQ665" s="5" t="s">
        <v>1655</v>
      </c>
      <c r="AR665" s="5" t="s">
        <v>3753</v>
      </c>
      <c r="AS665" s="5">
        <v>2019</v>
      </c>
      <c r="AU665" s="5" t="s">
        <v>3754</v>
      </c>
      <c r="AV665" s="5" t="s">
        <v>24</v>
      </c>
      <c r="AW665" s="5" t="s">
        <v>784</v>
      </c>
      <c r="AX665" s="5">
        <v>2016</v>
      </c>
      <c r="AY665" s="5">
        <v>174</v>
      </c>
      <c r="AZ665" s="5" t="s">
        <v>48</v>
      </c>
    </row>
    <row r="666" spans="1:52" x14ac:dyDescent="0.2">
      <c r="A666" s="5" t="s">
        <v>3755</v>
      </c>
      <c r="G666" s="5" t="s">
        <v>60</v>
      </c>
      <c r="H666" s="5" t="s">
        <v>20</v>
      </c>
      <c r="I666" s="5" t="s">
        <v>35</v>
      </c>
      <c r="J666" s="5" t="s">
        <v>51</v>
      </c>
      <c r="K666" s="5">
        <v>10</v>
      </c>
      <c r="L666" s="11">
        <v>43580</v>
      </c>
      <c r="M666" s="11"/>
      <c r="N666" s="14">
        <v>100</v>
      </c>
      <c r="O666" s="42">
        <v>7.36</v>
      </c>
      <c r="P666" s="42">
        <v>7.36</v>
      </c>
      <c r="Q666" s="42">
        <v>0.73599999999999999</v>
      </c>
      <c r="R666" s="42">
        <v>0.21</v>
      </c>
      <c r="S666" s="42">
        <v>0.21</v>
      </c>
      <c r="T666" s="42">
        <v>2.0999999999999998E-2</v>
      </c>
      <c r="U666" s="42">
        <v>0.44</v>
      </c>
      <c r="V666" s="42">
        <v>0.44</v>
      </c>
      <c r="W666" s="42">
        <v>4.3999999999999997E-2</v>
      </c>
      <c r="X666" s="1">
        <v>96966.04</v>
      </c>
      <c r="Y666" s="1">
        <v>151108.71</v>
      </c>
      <c r="Z666" s="5">
        <v>1000</v>
      </c>
      <c r="AC666" s="5" t="s">
        <v>23</v>
      </c>
      <c r="AD666" s="5" t="s">
        <v>37</v>
      </c>
      <c r="AE666" s="5">
        <v>7820</v>
      </c>
      <c r="AF666" s="5">
        <v>2006</v>
      </c>
      <c r="AG666" s="5" t="s">
        <v>3756</v>
      </c>
      <c r="AI666" s="5" t="s">
        <v>3757</v>
      </c>
      <c r="AJ666" s="5">
        <v>2005</v>
      </c>
      <c r="AK666" s="5" t="s">
        <v>37</v>
      </c>
      <c r="AL666" s="5" t="s">
        <v>1501</v>
      </c>
      <c r="AM666" s="5">
        <v>207</v>
      </c>
      <c r="AN666" s="5" t="s">
        <v>32</v>
      </c>
      <c r="AP666" s="5" t="s">
        <v>3758</v>
      </c>
      <c r="AQ666" s="5" t="s">
        <v>37</v>
      </c>
      <c r="AR666" s="5" t="s">
        <v>3759</v>
      </c>
      <c r="AS666" s="5">
        <v>2018</v>
      </c>
      <c r="AU666" s="5" t="s">
        <v>3760</v>
      </c>
      <c r="AV666" s="5" t="s">
        <v>37</v>
      </c>
      <c r="AW666" s="5">
        <v>6068</v>
      </c>
      <c r="AX666" s="5">
        <v>2018</v>
      </c>
      <c r="AY666" s="5">
        <v>195</v>
      </c>
      <c r="AZ666" s="5" t="s">
        <v>48</v>
      </c>
    </row>
    <row r="667" spans="1:52" x14ac:dyDescent="0.2">
      <c r="A667" s="5" t="s">
        <v>3761</v>
      </c>
      <c r="G667" s="5" t="s">
        <v>60</v>
      </c>
      <c r="H667" s="5" t="s">
        <v>20</v>
      </c>
      <c r="I667" s="5" t="s">
        <v>35</v>
      </c>
      <c r="J667" s="5" t="s">
        <v>51</v>
      </c>
      <c r="K667" s="5">
        <v>10</v>
      </c>
      <c r="L667" s="11">
        <v>43580</v>
      </c>
      <c r="M667" s="11"/>
      <c r="N667" s="14">
        <v>100</v>
      </c>
      <c r="O667" s="42">
        <v>5.9</v>
      </c>
      <c r="P667" s="42">
        <v>5.9</v>
      </c>
      <c r="Q667" s="42">
        <v>0.59000000000000008</v>
      </c>
      <c r="R667" s="42">
        <v>0.75</v>
      </c>
      <c r="S667" s="42">
        <v>0.75</v>
      </c>
      <c r="T667" s="42">
        <v>7.4999999999999997E-2</v>
      </c>
      <c r="U667" s="42">
        <v>0.95</v>
      </c>
      <c r="V667" s="42">
        <v>0.95</v>
      </c>
      <c r="W667" s="42">
        <v>9.5000000000000001E-2</v>
      </c>
      <c r="X667" s="1">
        <v>35000</v>
      </c>
      <c r="Y667" s="1">
        <v>74525.03</v>
      </c>
      <c r="Z667" s="5">
        <v>1000</v>
      </c>
      <c r="AC667" s="5" t="s">
        <v>23</v>
      </c>
      <c r="AD667" s="5" t="s">
        <v>113</v>
      </c>
      <c r="AE667" s="5">
        <v>4253</v>
      </c>
      <c r="AF667" s="5">
        <v>1999</v>
      </c>
      <c r="AG667" s="5" t="s">
        <v>3762</v>
      </c>
      <c r="AI667" s="5" t="s">
        <v>3763</v>
      </c>
      <c r="AJ667" s="5">
        <v>1999</v>
      </c>
      <c r="AK667" s="5" t="s">
        <v>120</v>
      </c>
      <c r="AL667" s="5" t="s">
        <v>3764</v>
      </c>
      <c r="AM667" s="5">
        <v>95</v>
      </c>
      <c r="AN667" s="5" t="s">
        <v>29</v>
      </c>
      <c r="AP667" s="5" t="s">
        <v>3765</v>
      </c>
      <c r="AQ667" s="5" t="s">
        <v>37</v>
      </c>
      <c r="AR667" s="5" t="s">
        <v>1509</v>
      </c>
      <c r="AS667" s="5">
        <v>2018</v>
      </c>
      <c r="AU667" s="5">
        <v>453234</v>
      </c>
      <c r="AV667" s="5" t="s">
        <v>89</v>
      </c>
      <c r="AW667" s="5" t="s">
        <v>1949</v>
      </c>
      <c r="AX667" s="5">
        <v>2018</v>
      </c>
      <c r="AY667" s="5">
        <v>100</v>
      </c>
      <c r="AZ667" s="5" t="s">
        <v>48</v>
      </c>
    </row>
    <row r="668" spans="1:52" x14ac:dyDescent="0.2">
      <c r="A668" s="5" t="s">
        <v>3766</v>
      </c>
      <c r="G668" s="5" t="s">
        <v>191</v>
      </c>
      <c r="H668" s="5" t="s">
        <v>20</v>
      </c>
      <c r="I668" s="5" t="s">
        <v>35</v>
      </c>
      <c r="J668" s="5" t="s">
        <v>36</v>
      </c>
      <c r="K668" s="5">
        <v>10</v>
      </c>
      <c r="L668" s="11">
        <v>43584</v>
      </c>
      <c r="M668" s="11"/>
      <c r="N668" s="14">
        <v>100</v>
      </c>
      <c r="O668" s="42">
        <v>8.15</v>
      </c>
      <c r="P668" s="42">
        <v>8.15</v>
      </c>
      <c r="Q668" s="42">
        <v>0.81500000000000006</v>
      </c>
      <c r="R668" s="42">
        <v>0.41</v>
      </c>
      <c r="S668" s="42">
        <v>0.41</v>
      </c>
      <c r="T668" s="42">
        <v>4.0999999999999995E-2</v>
      </c>
      <c r="U668" s="42">
        <v>0.44</v>
      </c>
      <c r="V668" s="42">
        <v>0.44</v>
      </c>
      <c r="W668" s="42">
        <v>4.3999999999999997E-2</v>
      </c>
      <c r="X668" s="1">
        <v>119600</v>
      </c>
      <c r="Y668" s="1">
        <v>214571.63</v>
      </c>
      <c r="Z668" s="5">
        <v>2000</v>
      </c>
      <c r="AC668" s="5" t="s">
        <v>23</v>
      </c>
      <c r="AD668" s="5" t="s">
        <v>688</v>
      </c>
      <c r="AE668" s="5" t="s">
        <v>1482</v>
      </c>
      <c r="AF668" s="5">
        <v>2006</v>
      </c>
      <c r="AG668" s="5" t="s">
        <v>3767</v>
      </c>
      <c r="AI668" s="5">
        <v>10236000</v>
      </c>
      <c r="AJ668" s="5">
        <v>2006</v>
      </c>
      <c r="AK668" s="5" t="s">
        <v>688</v>
      </c>
      <c r="AL668" s="5" t="s">
        <v>2765</v>
      </c>
      <c r="AM668" s="5">
        <v>160</v>
      </c>
      <c r="AN668" s="5" t="s">
        <v>32</v>
      </c>
      <c r="AP668" s="5">
        <v>624701</v>
      </c>
      <c r="AQ668" s="5" t="s">
        <v>688</v>
      </c>
      <c r="AR668" s="5" t="s">
        <v>1112</v>
      </c>
      <c r="AS668" s="5">
        <v>2018</v>
      </c>
      <c r="AU668" s="5">
        <v>12272434</v>
      </c>
      <c r="AV668" s="5" t="s">
        <v>690</v>
      </c>
      <c r="AW668" s="5" t="s">
        <v>691</v>
      </c>
      <c r="AX668" s="5">
        <v>2018</v>
      </c>
      <c r="AY668" s="5">
        <v>184</v>
      </c>
      <c r="AZ668" s="5" t="s">
        <v>48</v>
      </c>
    </row>
    <row r="669" spans="1:52" x14ac:dyDescent="0.2">
      <c r="A669" s="5" t="s">
        <v>3768</v>
      </c>
      <c r="G669" s="5" t="s">
        <v>191</v>
      </c>
      <c r="H669" s="5" t="s">
        <v>20</v>
      </c>
      <c r="I669" s="5" t="s">
        <v>35</v>
      </c>
      <c r="J669" s="5" t="s">
        <v>36</v>
      </c>
      <c r="K669" s="5">
        <v>10</v>
      </c>
      <c r="L669" s="11">
        <v>43250</v>
      </c>
      <c r="M669" s="11"/>
      <c r="N669" s="14">
        <v>100</v>
      </c>
      <c r="O669" s="42">
        <v>11.15</v>
      </c>
      <c r="P669" s="42">
        <v>11.15</v>
      </c>
      <c r="Q669" s="42">
        <v>1.115</v>
      </c>
      <c r="R669" s="42">
        <v>0.59</v>
      </c>
      <c r="S669" s="42">
        <v>0.59</v>
      </c>
      <c r="T669" s="42">
        <v>5.8999999999999997E-2</v>
      </c>
      <c r="U669" s="42">
        <v>0.9</v>
      </c>
      <c r="V669" s="42">
        <v>0.9</v>
      </c>
      <c r="W669" s="42">
        <v>0.09</v>
      </c>
      <c r="X669" s="1">
        <v>101400</v>
      </c>
      <c r="Y669" s="1">
        <v>188881.31</v>
      </c>
      <c r="Z669" s="5">
        <v>1700</v>
      </c>
      <c r="AC669" s="5" t="s">
        <v>23</v>
      </c>
      <c r="AD669" s="5" t="s">
        <v>37</v>
      </c>
      <c r="AE669" s="5" t="s">
        <v>1734</v>
      </c>
      <c r="AF669" s="5">
        <v>1996</v>
      </c>
      <c r="AG669" s="5" t="s">
        <v>3769</v>
      </c>
      <c r="AI669" s="5" t="s">
        <v>3770</v>
      </c>
      <c r="AJ669" s="5">
        <v>1996</v>
      </c>
      <c r="AK669" s="5" t="s">
        <v>37</v>
      </c>
      <c r="AL669" s="5" t="s">
        <v>3771</v>
      </c>
      <c r="AM669" s="5">
        <v>125</v>
      </c>
      <c r="AN669" s="5" t="s">
        <v>42</v>
      </c>
      <c r="AP669" s="5" t="s">
        <v>3772</v>
      </c>
      <c r="AQ669" s="5" t="s">
        <v>688</v>
      </c>
      <c r="AR669" s="5" t="s">
        <v>1112</v>
      </c>
      <c r="AS669" s="5">
        <v>2018</v>
      </c>
      <c r="AU669" s="5">
        <v>12182698</v>
      </c>
      <c r="AV669" s="5" t="s">
        <v>690</v>
      </c>
      <c r="AW669" s="5" t="s">
        <v>691</v>
      </c>
      <c r="AX669" s="5">
        <v>2018</v>
      </c>
      <c r="AY669" s="5">
        <v>184</v>
      </c>
      <c r="AZ669" s="5" t="s">
        <v>48</v>
      </c>
    </row>
    <row r="670" spans="1:52" x14ac:dyDescent="0.2">
      <c r="A670" s="5" t="s">
        <v>3773</v>
      </c>
      <c r="G670" s="5" t="s">
        <v>60</v>
      </c>
      <c r="H670" s="5" t="s">
        <v>20</v>
      </c>
      <c r="I670" s="5" t="s">
        <v>35</v>
      </c>
      <c r="J670" s="5" t="s">
        <v>51</v>
      </c>
      <c r="K670" s="5">
        <v>10</v>
      </c>
      <c r="L670" s="11">
        <v>43501</v>
      </c>
      <c r="M670" s="11"/>
      <c r="N670" s="14">
        <v>100</v>
      </c>
      <c r="O670" s="42">
        <v>1.65</v>
      </c>
      <c r="P670" s="42">
        <v>1.65</v>
      </c>
      <c r="Q670" s="42">
        <v>0.16499999999999998</v>
      </c>
      <c r="R670" s="42">
        <v>0.11</v>
      </c>
      <c r="S670" s="42">
        <v>0.11</v>
      </c>
      <c r="T670" s="42">
        <v>1.0999999999999999E-2</v>
      </c>
      <c r="U670" s="42">
        <v>0.2</v>
      </c>
      <c r="V670" s="42">
        <v>0.2</v>
      </c>
      <c r="W670" s="42">
        <v>0.02</v>
      </c>
      <c r="X670" s="1">
        <v>33250</v>
      </c>
      <c r="Y670" s="1">
        <v>82284.03</v>
      </c>
      <c r="Z670" s="5">
        <v>200</v>
      </c>
      <c r="AC670" s="5" t="s">
        <v>23</v>
      </c>
      <c r="AD670" s="5" t="s">
        <v>92</v>
      </c>
      <c r="AE670" s="5">
        <v>6600</v>
      </c>
      <c r="AF670" s="5">
        <v>1980</v>
      </c>
      <c r="AG670" s="5" t="s">
        <v>3774</v>
      </c>
      <c r="AI670" s="5" t="s">
        <v>3775</v>
      </c>
      <c r="AJ670" s="5">
        <v>1980</v>
      </c>
      <c r="AK670" s="5" t="s">
        <v>92</v>
      </c>
      <c r="AL670" s="5" t="s">
        <v>3776</v>
      </c>
      <c r="AM670" s="5">
        <v>76</v>
      </c>
      <c r="AN670" s="5" t="s">
        <v>42</v>
      </c>
      <c r="AP670" s="5" t="s">
        <v>3777</v>
      </c>
      <c r="AQ670" s="5" t="s">
        <v>97</v>
      </c>
      <c r="AR670" s="5" t="s">
        <v>1241</v>
      </c>
      <c r="AS670" s="5">
        <v>2017</v>
      </c>
      <c r="AU670" s="5">
        <v>391620</v>
      </c>
      <c r="AV670" s="5" t="s">
        <v>89</v>
      </c>
      <c r="AW670" s="5" t="s">
        <v>3778</v>
      </c>
      <c r="AX670" s="5">
        <v>2017</v>
      </c>
      <c r="AY670" s="5">
        <v>115</v>
      </c>
      <c r="AZ670" s="5" t="s">
        <v>48</v>
      </c>
    </row>
    <row r="671" spans="1:52" x14ac:dyDescent="0.2">
      <c r="A671" s="5" t="s">
        <v>3779</v>
      </c>
      <c r="G671" s="5" t="s">
        <v>19</v>
      </c>
      <c r="H671" s="5" t="s">
        <v>20</v>
      </c>
      <c r="I671" s="5" t="s">
        <v>35</v>
      </c>
      <c r="J671" s="5" t="s">
        <v>36</v>
      </c>
      <c r="K671" s="5">
        <v>10</v>
      </c>
      <c r="L671" s="11">
        <v>43584</v>
      </c>
      <c r="M671" s="11"/>
      <c r="N671" s="14">
        <v>100</v>
      </c>
      <c r="O671" s="42">
        <v>5.88</v>
      </c>
      <c r="P671" s="42">
        <v>5.88</v>
      </c>
      <c r="Q671" s="42">
        <v>0.58799999999999997</v>
      </c>
      <c r="R671" s="42">
        <v>0.28999999999999998</v>
      </c>
      <c r="S671" s="42">
        <v>0.28999999999999998</v>
      </c>
      <c r="T671" s="42">
        <v>2.8999999999999998E-2</v>
      </c>
      <c r="U671" s="42">
        <v>0.36</v>
      </c>
      <c r="V671" s="42">
        <v>0.36</v>
      </c>
      <c r="W671" s="42">
        <v>3.5999999999999997E-2</v>
      </c>
      <c r="X671" s="1">
        <v>107900</v>
      </c>
      <c r="Y671" s="1">
        <v>185961.27</v>
      </c>
      <c r="Z671" s="5">
        <v>1500</v>
      </c>
      <c r="AC671" s="5" t="s">
        <v>23</v>
      </c>
      <c r="AD671" s="5" t="s">
        <v>37</v>
      </c>
      <c r="AE671" s="5" t="s">
        <v>2017</v>
      </c>
      <c r="AF671" s="5">
        <v>2006</v>
      </c>
      <c r="AG671" s="5" t="s">
        <v>3780</v>
      </c>
      <c r="AI671" s="5" t="s">
        <v>3781</v>
      </c>
      <c r="AJ671" s="5">
        <v>2006</v>
      </c>
      <c r="AK671" s="5" t="s">
        <v>37</v>
      </c>
      <c r="AL671" s="5" t="s">
        <v>2020</v>
      </c>
      <c r="AM671" s="5">
        <v>153</v>
      </c>
      <c r="AN671" s="5" t="s">
        <v>32</v>
      </c>
      <c r="AP671" s="5" t="s">
        <v>3782</v>
      </c>
      <c r="AQ671" s="5" t="s">
        <v>37</v>
      </c>
      <c r="AR671" s="5" t="s">
        <v>3266</v>
      </c>
      <c r="AS671" s="5">
        <v>2019</v>
      </c>
      <c r="AU671" s="5" t="s">
        <v>3783</v>
      </c>
      <c r="AV671" s="5" t="s">
        <v>37</v>
      </c>
      <c r="AW671" s="5" t="s">
        <v>2917</v>
      </c>
      <c r="AX671" s="5">
        <v>2018</v>
      </c>
      <c r="AY671" s="5">
        <v>166</v>
      </c>
      <c r="AZ671" s="5" t="s">
        <v>48</v>
      </c>
    </row>
    <row r="672" spans="1:52" x14ac:dyDescent="0.2">
      <c r="A672" s="5" t="s">
        <v>3784</v>
      </c>
      <c r="G672" s="5" t="s">
        <v>220</v>
      </c>
      <c r="H672" s="5" t="s">
        <v>20</v>
      </c>
      <c r="I672" s="5" t="s">
        <v>35</v>
      </c>
      <c r="J672" s="5" t="s">
        <v>51</v>
      </c>
      <c r="K672" s="5">
        <v>10</v>
      </c>
      <c r="L672" s="11">
        <v>43577</v>
      </c>
      <c r="M672" s="11"/>
      <c r="N672" s="14">
        <v>100</v>
      </c>
      <c r="O672" s="42">
        <v>3.25</v>
      </c>
      <c r="P672" s="42">
        <v>3.25</v>
      </c>
      <c r="Q672" s="42">
        <v>0.32500000000000001</v>
      </c>
      <c r="R672" s="42">
        <v>0.3</v>
      </c>
      <c r="S672" s="42">
        <v>0.3</v>
      </c>
      <c r="T672" s="42">
        <v>0.03</v>
      </c>
      <c r="U672" s="42">
        <v>0.42</v>
      </c>
      <c r="V672" s="42">
        <v>0.42</v>
      </c>
      <c r="W672" s="42">
        <v>4.1999999999999996E-2</v>
      </c>
      <c r="X672" s="1">
        <v>36750</v>
      </c>
      <c r="Y672" s="1">
        <v>78526.69</v>
      </c>
      <c r="Z672" s="5">
        <v>500</v>
      </c>
      <c r="AC672" s="5" t="s">
        <v>23</v>
      </c>
      <c r="AD672" s="5" t="s">
        <v>97</v>
      </c>
      <c r="AE672" s="5">
        <v>4430</v>
      </c>
      <c r="AF672" s="5">
        <v>1992</v>
      </c>
      <c r="AG672" s="5">
        <v>1084611</v>
      </c>
      <c r="AI672" s="5" t="s">
        <v>3785</v>
      </c>
      <c r="AJ672" s="5">
        <v>1992</v>
      </c>
      <c r="AK672" s="5" t="s">
        <v>230</v>
      </c>
      <c r="AL672" s="5">
        <v>8045.05</v>
      </c>
      <c r="AM672" s="5">
        <v>84</v>
      </c>
      <c r="AN672" s="5" t="s">
        <v>42</v>
      </c>
      <c r="AP672" s="5" t="s">
        <v>3786</v>
      </c>
      <c r="AQ672" s="5" t="s">
        <v>37</v>
      </c>
      <c r="AR672" s="5" t="s">
        <v>2481</v>
      </c>
      <c r="AS672" s="5">
        <v>2019</v>
      </c>
      <c r="AU672" s="5" t="s">
        <v>3787</v>
      </c>
      <c r="AV672" s="5" t="s">
        <v>37</v>
      </c>
      <c r="AW672" s="5" t="s">
        <v>184</v>
      </c>
      <c r="AX672" s="5">
        <v>2019</v>
      </c>
      <c r="AY672" s="5">
        <v>123</v>
      </c>
      <c r="AZ672" s="5" t="s">
        <v>48</v>
      </c>
    </row>
    <row r="673" spans="1:52" x14ac:dyDescent="0.2">
      <c r="A673" s="5" t="s">
        <v>3788</v>
      </c>
      <c r="G673" s="5" t="s">
        <v>34</v>
      </c>
      <c r="H673" s="5" t="s">
        <v>20</v>
      </c>
      <c r="I673" s="5" t="s">
        <v>35</v>
      </c>
      <c r="J673" s="5" t="s">
        <v>2911</v>
      </c>
      <c r="K673" s="5">
        <v>10</v>
      </c>
      <c r="L673" s="11">
        <v>43585</v>
      </c>
      <c r="M673" s="11"/>
      <c r="N673" s="14">
        <v>100</v>
      </c>
      <c r="O673" s="42">
        <v>1.63</v>
      </c>
      <c r="P673" s="42">
        <v>1.63</v>
      </c>
      <c r="Q673" s="42">
        <v>0.16299999999999998</v>
      </c>
      <c r="R673" s="42">
        <v>0.19</v>
      </c>
      <c r="S673" s="42">
        <v>0.19</v>
      </c>
      <c r="T673" s="42">
        <v>1.9E-2</v>
      </c>
      <c r="U673" s="42">
        <v>0.26</v>
      </c>
      <c r="V673" s="42">
        <v>0.26</v>
      </c>
      <c r="W673" s="42">
        <v>2.6000000000000002E-2</v>
      </c>
      <c r="X673" s="1">
        <v>54122.68</v>
      </c>
      <c r="Y673" s="1">
        <v>89909.46</v>
      </c>
      <c r="Z673" s="5">
        <v>400</v>
      </c>
      <c r="AC673" s="5" t="s">
        <v>23</v>
      </c>
      <c r="AD673" s="5" t="s">
        <v>83</v>
      </c>
      <c r="AE673" s="5" t="s">
        <v>2334</v>
      </c>
      <c r="AF673" s="5">
        <v>2001</v>
      </c>
      <c r="AG673" s="5" t="s">
        <v>3789</v>
      </c>
      <c r="AI673" s="5">
        <v>46025022</v>
      </c>
      <c r="AJ673" s="5">
        <v>2001</v>
      </c>
      <c r="AK673" s="5" t="s">
        <v>83</v>
      </c>
      <c r="AL673" s="5" t="s">
        <v>1142</v>
      </c>
      <c r="AM673" s="5">
        <v>95</v>
      </c>
      <c r="AN673" s="5" t="s">
        <v>29</v>
      </c>
      <c r="AP673" s="5" t="s">
        <v>3790</v>
      </c>
      <c r="AQ673" s="5" t="s">
        <v>97</v>
      </c>
      <c r="AR673" s="5" t="s">
        <v>1459</v>
      </c>
      <c r="AS673" s="5">
        <v>2018</v>
      </c>
      <c r="AU673" s="5">
        <v>419644</v>
      </c>
      <c r="AV673" s="5" t="s">
        <v>89</v>
      </c>
      <c r="AW673" s="5" t="s">
        <v>486</v>
      </c>
      <c r="AX673" s="5">
        <v>2017</v>
      </c>
      <c r="AY673" s="5">
        <v>96</v>
      </c>
      <c r="AZ673" s="5" t="s">
        <v>48</v>
      </c>
    </row>
    <row r="674" spans="1:52" x14ac:dyDescent="0.2">
      <c r="A674" s="5" t="s">
        <v>3800</v>
      </c>
      <c r="G674" s="5" t="s">
        <v>191</v>
      </c>
      <c r="H674" s="5" t="s">
        <v>20</v>
      </c>
      <c r="I674" s="5" t="s">
        <v>35</v>
      </c>
      <c r="J674" s="5" t="s">
        <v>51</v>
      </c>
      <c r="K674" s="5">
        <v>10</v>
      </c>
      <c r="L674" s="11">
        <v>43432</v>
      </c>
      <c r="M674" s="11"/>
      <c r="N674" s="14">
        <v>75</v>
      </c>
      <c r="O674" s="42">
        <v>14.26</v>
      </c>
      <c r="P674" s="42">
        <v>10.695</v>
      </c>
      <c r="Q674" s="42">
        <v>1.0695000000000001</v>
      </c>
      <c r="R674" s="42">
        <v>0.82</v>
      </c>
      <c r="S674" s="42">
        <v>0.61499999999999999</v>
      </c>
      <c r="T674" s="42">
        <v>6.1499999999999999E-2</v>
      </c>
      <c r="U674" s="42">
        <v>1.26</v>
      </c>
      <c r="V674" s="42">
        <v>0.94500000000000006</v>
      </c>
      <c r="W674" s="42">
        <v>9.4500000000000001E-2</v>
      </c>
      <c r="X674" s="1">
        <v>155093.65</v>
      </c>
      <c r="Y674" s="1">
        <v>252808.38</v>
      </c>
      <c r="Z674" s="5">
        <v>539</v>
      </c>
      <c r="AC674" s="5" t="s">
        <v>23</v>
      </c>
      <c r="AD674" s="5" t="s">
        <v>2250</v>
      </c>
      <c r="AE674" s="5" t="s">
        <v>3801</v>
      </c>
      <c r="AF674" s="5">
        <v>1980</v>
      </c>
      <c r="AG674" s="5">
        <v>15100029</v>
      </c>
      <c r="AI674" s="5" t="s">
        <v>3802</v>
      </c>
      <c r="AJ674" s="5">
        <v>1980</v>
      </c>
      <c r="AK674" s="5" t="s">
        <v>24</v>
      </c>
      <c r="AL674" s="5" t="s">
        <v>3803</v>
      </c>
      <c r="AM674" s="5">
        <v>270</v>
      </c>
      <c r="AN674" s="5" t="s">
        <v>42</v>
      </c>
      <c r="AP674" s="5" t="s">
        <v>3804</v>
      </c>
      <c r="AQ674" s="5" t="s">
        <v>477</v>
      </c>
      <c r="AR674" s="5" t="s">
        <v>2987</v>
      </c>
      <c r="AS674" s="5">
        <v>2018</v>
      </c>
      <c r="AU674" s="5">
        <v>247688</v>
      </c>
      <c r="AV674" s="5" t="s">
        <v>89</v>
      </c>
      <c r="AW674" s="5" t="s">
        <v>2428</v>
      </c>
      <c r="AX674" s="5">
        <v>2018</v>
      </c>
      <c r="AY674" s="5">
        <v>409</v>
      </c>
      <c r="AZ674" s="5" t="s">
        <v>48</v>
      </c>
    </row>
    <row r="675" spans="1:52" x14ac:dyDescent="0.2">
      <c r="A675" s="5" t="s">
        <v>3805</v>
      </c>
      <c r="G675" s="5" t="s">
        <v>191</v>
      </c>
      <c r="H675" s="5" t="s">
        <v>20</v>
      </c>
      <c r="I675" s="5" t="s">
        <v>35</v>
      </c>
      <c r="J675" s="5" t="s">
        <v>51</v>
      </c>
      <c r="K675" s="5">
        <v>10</v>
      </c>
      <c r="L675" s="11">
        <v>43307</v>
      </c>
      <c r="M675" s="11"/>
      <c r="N675" s="14">
        <v>100</v>
      </c>
      <c r="O675" s="42">
        <v>18.84</v>
      </c>
      <c r="P675" s="42">
        <v>18.84</v>
      </c>
      <c r="Q675" s="42">
        <v>1.8839999999999999</v>
      </c>
      <c r="R675" s="42">
        <v>0.48</v>
      </c>
      <c r="S675" s="42">
        <v>0.48</v>
      </c>
      <c r="T675" s="42">
        <v>4.8000000000000001E-2</v>
      </c>
      <c r="U675" s="42">
        <v>0.73</v>
      </c>
      <c r="V675" s="42">
        <v>0.73</v>
      </c>
      <c r="W675" s="42">
        <v>7.2999999999999995E-2</v>
      </c>
      <c r="X675" s="1">
        <v>94000</v>
      </c>
      <c r="Y675" s="1">
        <v>158007</v>
      </c>
      <c r="Z675" s="5">
        <v>1800</v>
      </c>
      <c r="AC675" s="5" t="s">
        <v>23</v>
      </c>
      <c r="AD675" s="5" t="s">
        <v>83</v>
      </c>
      <c r="AE675" s="5">
        <v>8920</v>
      </c>
      <c r="AF675" s="5">
        <v>1997</v>
      </c>
      <c r="AG675" s="5" t="s">
        <v>3806</v>
      </c>
      <c r="AI675" s="5">
        <v>45602985</v>
      </c>
      <c r="AJ675" s="5">
        <v>1997</v>
      </c>
      <c r="AK675" s="5" t="s">
        <v>1253</v>
      </c>
      <c r="AL675" s="5" t="s">
        <v>1604</v>
      </c>
      <c r="AM675" s="5">
        <v>186</v>
      </c>
      <c r="AN675" s="5" t="s">
        <v>29</v>
      </c>
      <c r="AP675" s="5" t="s">
        <v>3807</v>
      </c>
      <c r="AQ675" s="5" t="s">
        <v>477</v>
      </c>
      <c r="AR675" s="5" t="s">
        <v>3808</v>
      </c>
      <c r="AS675" s="5">
        <v>2017</v>
      </c>
      <c r="AU675" s="5">
        <v>1514737</v>
      </c>
      <c r="AV675" s="5" t="s">
        <v>89</v>
      </c>
      <c r="AW675" s="5" t="s">
        <v>3809</v>
      </c>
      <c r="AX675" s="5">
        <v>2017</v>
      </c>
      <c r="AY675" s="5">
        <v>202</v>
      </c>
      <c r="AZ675" s="5" t="s">
        <v>48</v>
      </c>
    </row>
    <row r="676" spans="1:52" x14ac:dyDescent="0.2">
      <c r="A676" s="5" t="s">
        <v>3810</v>
      </c>
      <c r="G676" s="5" t="s">
        <v>191</v>
      </c>
      <c r="H676" s="5" t="s">
        <v>20</v>
      </c>
      <c r="I676" s="5" t="s">
        <v>35</v>
      </c>
      <c r="J676" s="5" t="s">
        <v>36</v>
      </c>
      <c r="K676" s="5">
        <v>10</v>
      </c>
      <c r="L676" s="11">
        <v>43382</v>
      </c>
      <c r="M676" s="11"/>
      <c r="N676" s="14">
        <v>100</v>
      </c>
      <c r="O676" s="42">
        <v>22.63</v>
      </c>
      <c r="P676" s="42">
        <v>22.63</v>
      </c>
      <c r="Q676" s="42">
        <v>2.2629999999999999</v>
      </c>
      <c r="R676" s="42">
        <v>1.29</v>
      </c>
      <c r="S676" s="42">
        <v>1.29</v>
      </c>
      <c r="T676" s="42">
        <v>0.129</v>
      </c>
      <c r="U676" s="42">
        <v>1.93</v>
      </c>
      <c r="V676" s="42">
        <v>1.93</v>
      </c>
      <c r="W676" s="42">
        <v>0.193</v>
      </c>
      <c r="X676" s="1">
        <v>99836.14</v>
      </c>
      <c r="Y676" s="1">
        <v>166393.57</v>
      </c>
      <c r="Z676" s="5">
        <v>1700</v>
      </c>
      <c r="AC676" s="5" t="s">
        <v>23</v>
      </c>
      <c r="AD676" s="5" t="s">
        <v>83</v>
      </c>
      <c r="AE676" s="5" t="s">
        <v>3811</v>
      </c>
      <c r="AF676" s="5">
        <v>1983</v>
      </c>
      <c r="AG676" s="5">
        <v>9153041</v>
      </c>
      <c r="AI676" s="5" t="s">
        <v>3812</v>
      </c>
      <c r="AJ676" s="5">
        <v>1983</v>
      </c>
      <c r="AK676" s="5" t="s">
        <v>83</v>
      </c>
      <c r="AL676" s="5" t="s">
        <v>3813</v>
      </c>
      <c r="AM676" s="5">
        <v>185</v>
      </c>
      <c r="AN676" s="5" t="s">
        <v>42</v>
      </c>
      <c r="AP676" s="5" t="s">
        <v>3814</v>
      </c>
      <c r="AQ676" s="5" t="s">
        <v>44</v>
      </c>
      <c r="AR676" s="5" t="s">
        <v>2341</v>
      </c>
      <c r="AS676" s="5">
        <v>2018</v>
      </c>
      <c r="AU676" s="5">
        <v>22303226</v>
      </c>
      <c r="AV676" s="5" t="s">
        <v>46</v>
      </c>
      <c r="AW676" s="5" t="s">
        <v>47</v>
      </c>
      <c r="AX676" s="5">
        <v>2018</v>
      </c>
      <c r="AY676" s="5">
        <v>197</v>
      </c>
      <c r="AZ676" s="5" t="s">
        <v>48</v>
      </c>
    </row>
    <row r="677" spans="1:52" x14ac:dyDescent="0.2">
      <c r="A677" s="5" t="s">
        <v>3815</v>
      </c>
      <c r="G677" s="5" t="s">
        <v>60</v>
      </c>
      <c r="H677" s="5" t="s">
        <v>20</v>
      </c>
      <c r="I677" s="5" t="s">
        <v>35</v>
      </c>
      <c r="J677" s="5" t="s">
        <v>51</v>
      </c>
      <c r="K677" s="5">
        <v>10</v>
      </c>
      <c r="L677" s="11">
        <v>43532</v>
      </c>
      <c r="M677" s="11"/>
      <c r="N677" s="14">
        <v>100</v>
      </c>
      <c r="O677" s="42">
        <v>0.37</v>
      </c>
      <c r="P677" s="42">
        <v>0.37</v>
      </c>
      <c r="Q677" s="42">
        <v>3.6999999999999998E-2</v>
      </c>
      <c r="R677" s="42">
        <v>0.1</v>
      </c>
      <c r="S677" s="42">
        <v>0.1</v>
      </c>
      <c r="T677" s="42">
        <v>0.01</v>
      </c>
      <c r="U677" s="42">
        <v>0.4</v>
      </c>
      <c r="V677" s="42">
        <v>0.4</v>
      </c>
      <c r="W677" s="42">
        <v>0.04</v>
      </c>
      <c r="X677" s="1">
        <v>9900</v>
      </c>
      <c r="Y677" s="1">
        <v>24500</v>
      </c>
      <c r="Z677" s="5">
        <v>500</v>
      </c>
      <c r="AC677" s="5" t="s">
        <v>23</v>
      </c>
      <c r="AD677" s="5" t="s">
        <v>92</v>
      </c>
      <c r="AE677" s="5">
        <v>1710</v>
      </c>
      <c r="AF677" s="5">
        <v>1987</v>
      </c>
      <c r="AG677" s="5" t="s">
        <v>3816</v>
      </c>
      <c r="AI677" s="5" t="s">
        <v>3817</v>
      </c>
      <c r="AJ677" s="5">
        <v>1987</v>
      </c>
      <c r="AK677" s="5" t="s">
        <v>3427</v>
      </c>
      <c r="AL677" s="5" t="s">
        <v>3818</v>
      </c>
      <c r="AM677" s="5">
        <v>26</v>
      </c>
      <c r="AN677" s="5" t="s">
        <v>42</v>
      </c>
      <c r="AP677" s="5">
        <v>43708</v>
      </c>
      <c r="AQ677" s="5" t="s">
        <v>142</v>
      </c>
      <c r="AR677" s="5" t="s">
        <v>3819</v>
      </c>
      <c r="AS677" s="5">
        <v>2018</v>
      </c>
      <c r="AU677" s="5" t="s">
        <v>3820</v>
      </c>
      <c r="AV677" s="5" t="s">
        <v>142</v>
      </c>
      <c r="AW677" s="5" t="s">
        <v>3821</v>
      </c>
      <c r="AX677" s="5">
        <v>2018</v>
      </c>
      <c r="AY677" s="5">
        <v>36</v>
      </c>
      <c r="AZ677" s="5" t="s">
        <v>48</v>
      </c>
    </row>
    <row r="678" spans="1:52" x14ac:dyDescent="0.2">
      <c r="A678" s="5" t="s">
        <v>3822</v>
      </c>
      <c r="G678" s="5" t="s">
        <v>60</v>
      </c>
      <c r="H678" s="5" t="s">
        <v>20</v>
      </c>
      <c r="I678" s="5" t="s">
        <v>35</v>
      </c>
      <c r="J678" s="5" t="s">
        <v>51</v>
      </c>
      <c r="K678" s="5">
        <v>10</v>
      </c>
      <c r="L678" s="11">
        <v>43532</v>
      </c>
      <c r="M678" s="11"/>
      <c r="N678" s="14">
        <v>100</v>
      </c>
      <c r="O678" s="42">
        <v>2.6</v>
      </c>
      <c r="P678" s="42">
        <v>2.6</v>
      </c>
      <c r="Q678" s="42">
        <v>0.26</v>
      </c>
      <c r="R678" s="42">
        <v>0.35</v>
      </c>
      <c r="S678" s="42">
        <v>0.35</v>
      </c>
      <c r="T678" s="42">
        <v>3.4999999999999996E-2</v>
      </c>
      <c r="U678" s="42">
        <v>0.44</v>
      </c>
      <c r="V678" s="42">
        <v>0.44</v>
      </c>
      <c r="W678" s="42">
        <v>4.3999999999999997E-2</v>
      </c>
      <c r="X678" s="1">
        <v>18900</v>
      </c>
      <c r="Y678" s="1">
        <v>36000</v>
      </c>
      <c r="Z678" s="5">
        <v>1000</v>
      </c>
      <c r="AC678" s="5" t="s">
        <v>23</v>
      </c>
      <c r="AD678" s="5" t="s">
        <v>92</v>
      </c>
      <c r="AE678" s="5">
        <v>3910</v>
      </c>
      <c r="AF678" s="5">
        <v>1988</v>
      </c>
      <c r="AG678" s="5" t="s">
        <v>3823</v>
      </c>
      <c r="AI678" s="5" t="s">
        <v>3824</v>
      </c>
      <c r="AJ678" s="5">
        <v>1988</v>
      </c>
      <c r="AK678" s="5" t="s">
        <v>92</v>
      </c>
      <c r="AL678" s="5" t="s">
        <v>3825</v>
      </c>
      <c r="AM678" s="5">
        <v>50</v>
      </c>
      <c r="AN678" s="5" t="s">
        <v>42</v>
      </c>
      <c r="AP678" s="5">
        <v>78504</v>
      </c>
      <c r="AQ678" s="5" t="s">
        <v>142</v>
      </c>
      <c r="AR678" s="5" t="s">
        <v>2408</v>
      </c>
      <c r="AS678" s="5">
        <v>2018</v>
      </c>
      <c r="AU678" s="5" t="s">
        <v>3826</v>
      </c>
      <c r="AV678" s="5" t="s">
        <v>142</v>
      </c>
      <c r="AW678" s="5" t="s">
        <v>567</v>
      </c>
      <c r="AX678" s="5">
        <v>2018</v>
      </c>
      <c r="AY678" s="5">
        <v>73</v>
      </c>
      <c r="AZ678" s="5" t="s">
        <v>48</v>
      </c>
    </row>
    <row r="679" spans="1:52" x14ac:dyDescent="0.2">
      <c r="A679" s="5" t="s">
        <v>3827</v>
      </c>
      <c r="G679" s="5" t="s">
        <v>60</v>
      </c>
      <c r="H679" s="5" t="s">
        <v>20</v>
      </c>
      <c r="I679" s="5" t="s">
        <v>35</v>
      </c>
      <c r="J679" s="5" t="s">
        <v>51</v>
      </c>
      <c r="K679" s="5">
        <v>10</v>
      </c>
      <c r="L679" s="11">
        <v>43532</v>
      </c>
      <c r="M679" s="11"/>
      <c r="N679" s="14">
        <v>100</v>
      </c>
      <c r="O679" s="42">
        <v>4.66</v>
      </c>
      <c r="P679" s="42">
        <v>4.66</v>
      </c>
      <c r="Q679" s="42">
        <v>0.46600000000000003</v>
      </c>
      <c r="R679" s="42">
        <v>0.77</v>
      </c>
      <c r="S679" s="42">
        <v>0.77</v>
      </c>
      <c r="T679" s="42">
        <v>7.6999999999999999E-2</v>
      </c>
      <c r="U679" s="42">
        <v>0.95</v>
      </c>
      <c r="V679" s="42">
        <v>0.95</v>
      </c>
      <c r="W679" s="42">
        <v>9.5000000000000001E-2</v>
      </c>
      <c r="X679" s="1">
        <v>21600</v>
      </c>
      <c r="Y679" s="1">
        <v>36000</v>
      </c>
      <c r="Z679" s="5">
        <v>1000</v>
      </c>
      <c r="AC679" s="5" t="s">
        <v>23</v>
      </c>
      <c r="AD679" s="5" t="s">
        <v>92</v>
      </c>
      <c r="AE679" s="5">
        <v>6600</v>
      </c>
      <c r="AF679" s="5">
        <v>1978</v>
      </c>
      <c r="AG679" s="5" t="s">
        <v>3828</v>
      </c>
      <c r="AI679" s="5" t="s">
        <v>3829</v>
      </c>
      <c r="AJ679" s="5">
        <v>2003</v>
      </c>
      <c r="AK679" s="5" t="s">
        <v>97</v>
      </c>
      <c r="AL679" s="5" t="s">
        <v>3830</v>
      </c>
      <c r="AM679" s="5">
        <v>98</v>
      </c>
      <c r="AN679" s="5" t="s">
        <v>29</v>
      </c>
      <c r="AP679" s="5">
        <v>78506</v>
      </c>
      <c r="AQ679" s="5" t="s">
        <v>142</v>
      </c>
      <c r="AR679" s="5" t="s">
        <v>2408</v>
      </c>
      <c r="AS679" s="5">
        <v>2018</v>
      </c>
      <c r="AU679" s="5" t="s">
        <v>3831</v>
      </c>
      <c r="AV679" s="5" t="s">
        <v>142</v>
      </c>
      <c r="AW679" s="5" t="s">
        <v>567</v>
      </c>
      <c r="AX679" s="5">
        <v>2018</v>
      </c>
      <c r="AY679" s="5">
        <v>73</v>
      </c>
      <c r="AZ679" s="5" t="s">
        <v>48</v>
      </c>
    </row>
    <row r="680" spans="1:52" x14ac:dyDescent="0.2">
      <c r="A680" s="5" t="s">
        <v>3832</v>
      </c>
      <c r="G680" s="5" t="s">
        <v>60</v>
      </c>
      <c r="H680" s="5" t="s">
        <v>20</v>
      </c>
      <c r="I680" s="5" t="s">
        <v>35</v>
      </c>
      <c r="J680" s="5" t="s">
        <v>51</v>
      </c>
      <c r="K680" s="5">
        <v>10</v>
      </c>
      <c r="L680" s="11">
        <v>43532</v>
      </c>
      <c r="M680" s="11"/>
      <c r="N680" s="14">
        <v>100</v>
      </c>
      <c r="O680" s="42">
        <v>0.33</v>
      </c>
      <c r="P680" s="42">
        <v>0.33</v>
      </c>
      <c r="Q680" s="42">
        <v>3.3000000000000002E-2</v>
      </c>
      <c r="R680" s="42">
        <v>0.1</v>
      </c>
      <c r="S680" s="42">
        <v>0.1</v>
      </c>
      <c r="T680" s="42">
        <v>0.01</v>
      </c>
      <c r="U680" s="42">
        <v>0.38</v>
      </c>
      <c r="V680" s="42">
        <v>0.38</v>
      </c>
      <c r="W680" s="42">
        <v>3.7999999999999999E-2</v>
      </c>
      <c r="X680" s="1">
        <v>9300</v>
      </c>
      <c r="Y680" s="1">
        <v>20000</v>
      </c>
      <c r="Z680" s="5">
        <v>500</v>
      </c>
      <c r="AC680" s="5" t="s">
        <v>23</v>
      </c>
      <c r="AD680" s="5" t="s">
        <v>92</v>
      </c>
      <c r="AE680" s="5" t="s">
        <v>3833</v>
      </c>
      <c r="AF680" s="5">
        <v>1981</v>
      </c>
      <c r="AG680" s="5" t="s">
        <v>3834</v>
      </c>
      <c r="AI680" s="5">
        <v>47831</v>
      </c>
      <c r="AJ680" s="5">
        <v>1981</v>
      </c>
      <c r="AK680" s="5" t="s">
        <v>3427</v>
      </c>
      <c r="AL680" s="5" t="s">
        <v>3435</v>
      </c>
      <c r="AM680" s="5">
        <v>25</v>
      </c>
      <c r="AN680" s="5" t="s">
        <v>42</v>
      </c>
      <c r="AP680" s="5">
        <v>74364</v>
      </c>
      <c r="AQ680" s="5" t="s">
        <v>142</v>
      </c>
      <c r="AR680" s="5" t="s">
        <v>3835</v>
      </c>
      <c r="AS680" s="5">
        <v>2017</v>
      </c>
      <c r="AU680" s="5" t="s">
        <v>3836</v>
      </c>
      <c r="AV680" s="5" t="s">
        <v>142</v>
      </c>
      <c r="AW680" s="5" t="s">
        <v>790</v>
      </c>
      <c r="AX680" s="5">
        <v>2017</v>
      </c>
      <c r="AY680" s="5">
        <v>37</v>
      </c>
      <c r="AZ680" s="5" t="s">
        <v>48</v>
      </c>
    </row>
    <row r="681" spans="1:52" x14ac:dyDescent="0.2">
      <c r="A681" s="5" t="s">
        <v>3837</v>
      </c>
      <c r="G681" s="5" t="s">
        <v>60</v>
      </c>
      <c r="H681" s="5" t="s">
        <v>20</v>
      </c>
      <c r="I681" s="5" t="s">
        <v>35</v>
      </c>
      <c r="J681" s="5" t="s">
        <v>51</v>
      </c>
      <c r="K681" s="5">
        <v>10</v>
      </c>
      <c r="L681" s="11">
        <v>43532</v>
      </c>
      <c r="M681" s="11"/>
      <c r="N681" s="14">
        <v>100</v>
      </c>
      <c r="O681" s="42">
        <v>7.52</v>
      </c>
      <c r="P681" s="42">
        <v>7.52</v>
      </c>
      <c r="Q681" s="42">
        <v>0.752</v>
      </c>
      <c r="R681" s="42">
        <v>0.81</v>
      </c>
      <c r="S681" s="42">
        <v>0.81</v>
      </c>
      <c r="T681" s="42">
        <v>8.1000000000000003E-2</v>
      </c>
      <c r="U681" s="42">
        <v>1.1200000000000001</v>
      </c>
      <c r="V681" s="42">
        <v>1.1200000000000001</v>
      </c>
      <c r="W681" s="42">
        <v>0.11200000000000002</v>
      </c>
      <c r="X681" s="1">
        <v>21600</v>
      </c>
      <c r="Y681" s="1">
        <v>36000</v>
      </c>
      <c r="Z681" s="5">
        <v>1000</v>
      </c>
      <c r="AC681" s="5" t="s">
        <v>23</v>
      </c>
      <c r="AD681" s="5" t="s">
        <v>37</v>
      </c>
      <c r="AE681" s="5">
        <v>6500</v>
      </c>
      <c r="AF681" s="5">
        <v>1995</v>
      </c>
      <c r="AG681" s="5" t="s">
        <v>3838</v>
      </c>
      <c r="AI681" s="5" t="s">
        <v>3839</v>
      </c>
      <c r="AJ681" s="5">
        <v>1995</v>
      </c>
      <c r="AK681" s="5" t="s">
        <v>37</v>
      </c>
      <c r="AL681" s="5" t="s">
        <v>3208</v>
      </c>
      <c r="AM681" s="5">
        <v>114</v>
      </c>
      <c r="AN681" s="5" t="s">
        <v>42</v>
      </c>
      <c r="AP681" s="5">
        <v>78496</v>
      </c>
      <c r="AQ681" s="5" t="s">
        <v>142</v>
      </c>
      <c r="AR681" s="5" t="s">
        <v>2408</v>
      </c>
      <c r="AS681" s="5">
        <v>2018</v>
      </c>
      <c r="AU681" s="5" t="s">
        <v>3840</v>
      </c>
      <c r="AV681" s="5" t="s">
        <v>142</v>
      </c>
      <c r="AW681" s="5" t="s">
        <v>567</v>
      </c>
      <c r="AX681" s="5">
        <v>2018</v>
      </c>
      <c r="AY681" s="5">
        <v>73</v>
      </c>
      <c r="AZ681" s="5" t="s">
        <v>48</v>
      </c>
    </row>
    <row r="682" spans="1:52" x14ac:dyDescent="0.2">
      <c r="A682" s="5" t="s">
        <v>3841</v>
      </c>
      <c r="G682" s="5" t="s">
        <v>191</v>
      </c>
      <c r="H682" s="5" t="s">
        <v>20</v>
      </c>
      <c r="I682" s="5" t="s">
        <v>35</v>
      </c>
      <c r="J682" s="5" t="s">
        <v>1542</v>
      </c>
      <c r="K682" s="5">
        <v>10</v>
      </c>
      <c r="L682" s="11">
        <v>43259</v>
      </c>
      <c r="M682" s="11"/>
      <c r="N682" s="14">
        <v>100</v>
      </c>
      <c r="O682" s="42">
        <v>2.2999999999999998</v>
      </c>
      <c r="P682" s="42">
        <v>2.2999999999999998</v>
      </c>
      <c r="Q682" s="42">
        <v>0.22999999999999998</v>
      </c>
      <c r="R682" s="42">
        <v>0.12</v>
      </c>
      <c r="S682" s="42">
        <v>0.12</v>
      </c>
      <c r="T682" s="42">
        <v>1.2E-2</v>
      </c>
      <c r="U682" s="42">
        <v>0.16</v>
      </c>
      <c r="V682" s="42">
        <v>0.16</v>
      </c>
      <c r="W682" s="42">
        <v>1.6E-2</v>
      </c>
      <c r="X682" s="1">
        <v>81500</v>
      </c>
      <c r="Y682" s="1">
        <v>161553</v>
      </c>
      <c r="Z682" s="5">
        <v>700</v>
      </c>
      <c r="AC682" s="5" t="s">
        <v>23</v>
      </c>
      <c r="AD682" s="5" t="s">
        <v>1655</v>
      </c>
      <c r="AE682" s="5" t="s">
        <v>1656</v>
      </c>
      <c r="AF682" s="5">
        <v>2008</v>
      </c>
      <c r="AG682" s="5">
        <v>8013</v>
      </c>
      <c r="AI682" s="5">
        <v>46775924</v>
      </c>
      <c r="AJ682" s="5">
        <v>2006</v>
      </c>
      <c r="AK682" s="5" t="s">
        <v>46</v>
      </c>
      <c r="AL682" s="5" t="s">
        <v>1019</v>
      </c>
      <c r="AM682" s="5">
        <v>130</v>
      </c>
      <c r="AN682" s="5" t="s">
        <v>32</v>
      </c>
      <c r="AP682" s="5">
        <v>18003</v>
      </c>
      <c r="AQ682" s="5" t="s">
        <v>1655</v>
      </c>
      <c r="AR682" s="5" t="s">
        <v>1656</v>
      </c>
      <c r="AS682" s="5">
        <v>2018</v>
      </c>
      <c r="AU682" s="5" t="s">
        <v>3842</v>
      </c>
      <c r="AV682" s="5" t="s">
        <v>24</v>
      </c>
      <c r="AW682" s="5" t="s">
        <v>3843</v>
      </c>
      <c r="AX682" s="5">
        <v>2017</v>
      </c>
      <c r="AY682" s="5">
        <v>174</v>
      </c>
      <c r="AZ682" s="5" t="s">
        <v>48</v>
      </c>
    </row>
    <row r="683" spans="1:52" x14ac:dyDescent="0.2">
      <c r="A683" s="5" t="s">
        <v>3844</v>
      </c>
      <c r="G683" s="5" t="s">
        <v>191</v>
      </c>
      <c r="H683" s="5" t="s">
        <v>20</v>
      </c>
      <c r="I683" s="5" t="s">
        <v>35</v>
      </c>
      <c r="J683" s="5" t="s">
        <v>1542</v>
      </c>
      <c r="K683" s="5">
        <v>10</v>
      </c>
      <c r="L683" s="11">
        <v>43255</v>
      </c>
      <c r="M683" s="11"/>
      <c r="N683" s="14">
        <v>100</v>
      </c>
      <c r="O683" s="42">
        <v>1.57</v>
      </c>
      <c r="P683" s="42">
        <v>1.57</v>
      </c>
      <c r="Q683" s="42">
        <v>0.157</v>
      </c>
      <c r="R683" s="42">
        <v>7.0000000000000007E-2</v>
      </c>
      <c r="S683" s="42">
        <v>7.0000000000000007E-2</v>
      </c>
      <c r="T683" s="42">
        <v>7.000000000000001E-3</v>
      </c>
      <c r="U683" s="42">
        <v>0.09</v>
      </c>
      <c r="V683" s="42">
        <v>0.09</v>
      </c>
      <c r="W683" s="42">
        <v>8.9999999999999993E-3</v>
      </c>
      <c r="X683" s="1">
        <v>81500</v>
      </c>
      <c r="Y683" s="1">
        <v>138291</v>
      </c>
      <c r="Z683" s="5">
        <v>500</v>
      </c>
      <c r="AC683" s="5" t="s">
        <v>23</v>
      </c>
      <c r="AD683" s="5" t="s">
        <v>1655</v>
      </c>
      <c r="AE683" s="5" t="s">
        <v>1656</v>
      </c>
      <c r="AF683" s="5">
        <v>2006</v>
      </c>
      <c r="AG683" s="5">
        <v>6020</v>
      </c>
      <c r="AI683" s="5">
        <v>46589663</v>
      </c>
      <c r="AJ683" s="5">
        <v>2006</v>
      </c>
      <c r="AK683" s="5" t="s">
        <v>46</v>
      </c>
      <c r="AL683" s="5" t="s">
        <v>1019</v>
      </c>
      <c r="AM683" s="5">
        <v>130</v>
      </c>
      <c r="AN683" s="5" t="s">
        <v>32</v>
      </c>
      <c r="AP683" s="5">
        <v>18008</v>
      </c>
      <c r="AQ683" s="5" t="s">
        <v>1655</v>
      </c>
      <c r="AR683" s="5" t="s">
        <v>1656</v>
      </c>
      <c r="AS683" s="5">
        <v>2018</v>
      </c>
      <c r="AU683" s="5" t="s">
        <v>3845</v>
      </c>
      <c r="AV683" s="5" t="s">
        <v>24</v>
      </c>
      <c r="AW683" s="5" t="s">
        <v>3843</v>
      </c>
      <c r="AX683" s="5">
        <v>2017</v>
      </c>
      <c r="AY683" s="5">
        <v>174</v>
      </c>
      <c r="AZ683" s="5" t="s">
        <v>48</v>
      </c>
    </row>
    <row r="684" spans="1:52" x14ac:dyDescent="0.2">
      <c r="A684" s="5" t="s">
        <v>3846</v>
      </c>
      <c r="G684" s="5" t="s">
        <v>191</v>
      </c>
      <c r="H684" s="5" t="s">
        <v>20</v>
      </c>
      <c r="I684" s="5" t="s">
        <v>35</v>
      </c>
      <c r="J684" s="5" t="s">
        <v>1542</v>
      </c>
      <c r="K684" s="5">
        <v>10</v>
      </c>
      <c r="L684" s="11">
        <v>43255</v>
      </c>
      <c r="M684" s="11"/>
      <c r="N684" s="14">
        <v>100</v>
      </c>
      <c r="O684" s="42">
        <v>1.58</v>
      </c>
      <c r="P684" s="42">
        <v>1.58</v>
      </c>
      <c r="Q684" s="42">
        <v>0.158</v>
      </c>
      <c r="R684" s="42">
        <v>7.0000000000000007E-2</v>
      </c>
      <c r="S684" s="42">
        <v>7.0000000000000007E-2</v>
      </c>
      <c r="T684" s="42">
        <v>7.000000000000001E-3</v>
      </c>
      <c r="U684" s="42">
        <v>0.09</v>
      </c>
      <c r="V684" s="42">
        <v>0.09</v>
      </c>
      <c r="W684" s="42">
        <v>8.9999999999999993E-3</v>
      </c>
      <c r="X684" s="1">
        <v>81500</v>
      </c>
      <c r="Y684" s="1">
        <v>138291</v>
      </c>
      <c r="Z684" s="5">
        <v>500</v>
      </c>
      <c r="AC684" s="5" t="s">
        <v>23</v>
      </c>
      <c r="AD684" s="5" t="s">
        <v>1655</v>
      </c>
      <c r="AE684" s="5" t="s">
        <v>1656</v>
      </c>
      <c r="AF684" s="5">
        <v>2006</v>
      </c>
      <c r="AG684" s="5">
        <v>6018</v>
      </c>
      <c r="AI684" s="5">
        <v>46517114</v>
      </c>
      <c r="AJ684" s="5">
        <v>2005</v>
      </c>
      <c r="AK684" s="5" t="s">
        <v>46</v>
      </c>
      <c r="AL684" s="5" t="s">
        <v>1019</v>
      </c>
      <c r="AM684" s="5">
        <v>130</v>
      </c>
      <c r="AN684" s="5" t="s">
        <v>32</v>
      </c>
      <c r="AP684" s="5">
        <v>18009</v>
      </c>
      <c r="AQ684" s="5" t="s">
        <v>1655</v>
      </c>
      <c r="AR684" s="5" t="s">
        <v>1656</v>
      </c>
      <c r="AS684" s="5">
        <v>2018</v>
      </c>
      <c r="AU684" s="5" t="s">
        <v>3847</v>
      </c>
      <c r="AV684" s="5" t="s">
        <v>24</v>
      </c>
      <c r="AW684" s="5" t="s">
        <v>3843</v>
      </c>
      <c r="AX684" s="5">
        <v>2017</v>
      </c>
      <c r="AY684" s="5">
        <v>174</v>
      </c>
      <c r="AZ684" s="5" t="s">
        <v>48</v>
      </c>
    </row>
    <row r="685" spans="1:52" x14ac:dyDescent="0.2">
      <c r="A685" s="5" t="s">
        <v>3848</v>
      </c>
      <c r="G685" s="5" t="s">
        <v>60</v>
      </c>
      <c r="H685" s="5" t="s">
        <v>20</v>
      </c>
      <c r="I685" s="5" t="s">
        <v>35</v>
      </c>
      <c r="J685" s="5" t="s">
        <v>51</v>
      </c>
      <c r="K685" s="5">
        <v>10</v>
      </c>
      <c r="L685" s="11">
        <v>43532</v>
      </c>
      <c r="M685" s="11"/>
      <c r="N685" s="14">
        <v>100</v>
      </c>
      <c r="O685" s="42">
        <v>4.66</v>
      </c>
      <c r="P685" s="42">
        <v>4.66</v>
      </c>
      <c r="Q685" s="42">
        <v>0.46600000000000003</v>
      </c>
      <c r="R685" s="42">
        <v>0.77</v>
      </c>
      <c r="S685" s="42">
        <v>0.77</v>
      </c>
      <c r="T685" s="42">
        <v>7.6999999999999999E-2</v>
      </c>
      <c r="U685" s="42">
        <v>0.95</v>
      </c>
      <c r="V685" s="42">
        <v>0.95</v>
      </c>
      <c r="W685" s="42">
        <v>9.5000000000000001E-2</v>
      </c>
      <c r="X685" s="1">
        <v>21600</v>
      </c>
      <c r="Y685" s="1">
        <v>36000</v>
      </c>
      <c r="Z685" s="5">
        <v>1000</v>
      </c>
      <c r="AC685" s="5" t="s">
        <v>23</v>
      </c>
      <c r="AD685" s="5" t="s">
        <v>92</v>
      </c>
      <c r="AE685" s="5">
        <v>6600</v>
      </c>
      <c r="AF685" s="5">
        <v>1979</v>
      </c>
      <c r="AG685" s="5" t="s">
        <v>3849</v>
      </c>
      <c r="AI685" s="5">
        <v>67508</v>
      </c>
      <c r="AJ685" s="5">
        <v>2003</v>
      </c>
      <c r="AK685" s="5" t="s">
        <v>97</v>
      </c>
      <c r="AL685" s="5" t="s">
        <v>3830</v>
      </c>
      <c r="AM685" s="5">
        <v>98</v>
      </c>
      <c r="AN685" s="5" t="s">
        <v>29</v>
      </c>
      <c r="AP685" s="5">
        <v>78499</v>
      </c>
      <c r="AQ685" s="5" t="s">
        <v>142</v>
      </c>
      <c r="AR685" s="5" t="s">
        <v>2408</v>
      </c>
      <c r="AS685" s="5">
        <v>2018</v>
      </c>
      <c r="AU685" s="5" t="s">
        <v>3850</v>
      </c>
      <c r="AV685" s="5" t="s">
        <v>142</v>
      </c>
      <c r="AW685" s="5" t="s">
        <v>567</v>
      </c>
      <c r="AX685" s="5">
        <v>2018</v>
      </c>
      <c r="AY685" s="5">
        <v>73</v>
      </c>
      <c r="AZ685" s="5" t="s">
        <v>48</v>
      </c>
    </row>
    <row r="686" spans="1:52" x14ac:dyDescent="0.2">
      <c r="A686" s="5" t="s">
        <v>3851</v>
      </c>
      <c r="G686" s="5" t="s">
        <v>60</v>
      </c>
      <c r="H686" s="5" t="s">
        <v>20</v>
      </c>
      <c r="I686" s="5" t="s">
        <v>35</v>
      </c>
      <c r="J686" s="5" t="s">
        <v>51</v>
      </c>
      <c r="K686" s="5">
        <v>10</v>
      </c>
      <c r="L686" s="11">
        <v>43532</v>
      </c>
      <c r="M686" s="11"/>
      <c r="N686" s="14">
        <v>100</v>
      </c>
      <c r="O686" s="42">
        <v>0.33</v>
      </c>
      <c r="P686" s="42">
        <v>0.33</v>
      </c>
      <c r="Q686" s="42">
        <v>3.3000000000000002E-2</v>
      </c>
      <c r="R686" s="42">
        <v>0.1</v>
      </c>
      <c r="S686" s="42">
        <v>0.1</v>
      </c>
      <c r="T686" s="42">
        <v>0.01</v>
      </c>
      <c r="U686" s="42">
        <v>0.38</v>
      </c>
      <c r="V686" s="42">
        <v>0.38</v>
      </c>
      <c r="W686" s="42">
        <v>3.7999999999999999E-2</v>
      </c>
      <c r="X686" s="1">
        <v>9300</v>
      </c>
      <c r="Y686" s="1">
        <v>20000</v>
      </c>
      <c r="Z686" s="5">
        <v>500</v>
      </c>
      <c r="AC686" s="5" t="s">
        <v>23</v>
      </c>
      <c r="AD686" s="5" t="s">
        <v>92</v>
      </c>
      <c r="AE686" s="5" t="s">
        <v>3833</v>
      </c>
      <c r="AF686" s="5">
        <v>1981</v>
      </c>
      <c r="AG686" s="5" t="s">
        <v>3852</v>
      </c>
      <c r="AI686" s="5">
        <v>47781</v>
      </c>
      <c r="AJ686" s="5">
        <v>1981</v>
      </c>
      <c r="AK686" s="5" t="s">
        <v>3427</v>
      </c>
      <c r="AL686" s="5" t="s">
        <v>3435</v>
      </c>
      <c r="AM686" s="5">
        <v>25</v>
      </c>
      <c r="AN686" s="5" t="s">
        <v>42</v>
      </c>
      <c r="AP686" s="5">
        <v>74637</v>
      </c>
      <c r="AQ686" s="5" t="s">
        <v>142</v>
      </c>
      <c r="AR686" s="5" t="s">
        <v>788</v>
      </c>
      <c r="AS686" s="5">
        <v>2017</v>
      </c>
      <c r="AU686" s="5" t="s">
        <v>3853</v>
      </c>
      <c r="AV686" s="5" t="s">
        <v>142</v>
      </c>
      <c r="AW686" s="5" t="s">
        <v>790</v>
      </c>
      <c r="AX686" s="5">
        <v>2017</v>
      </c>
      <c r="AY686" s="5">
        <v>37</v>
      </c>
      <c r="AZ686" s="5" t="s">
        <v>48</v>
      </c>
    </row>
    <row r="687" spans="1:52" x14ac:dyDescent="0.2">
      <c r="A687" s="5" t="s">
        <v>3854</v>
      </c>
      <c r="G687" s="5" t="s">
        <v>191</v>
      </c>
      <c r="H687" s="5" t="s">
        <v>20</v>
      </c>
      <c r="I687" s="5" t="s">
        <v>35</v>
      </c>
      <c r="J687" s="5" t="s">
        <v>51</v>
      </c>
      <c r="K687" s="5">
        <v>10</v>
      </c>
      <c r="L687" s="11">
        <v>43486</v>
      </c>
      <c r="M687" s="11"/>
      <c r="N687" s="14">
        <v>100</v>
      </c>
      <c r="O687" s="42">
        <v>1.06</v>
      </c>
      <c r="P687" s="42">
        <v>1.06</v>
      </c>
      <c r="Q687" s="42">
        <v>0.10600000000000001</v>
      </c>
      <c r="R687" s="42">
        <v>0.12</v>
      </c>
      <c r="S687" s="42">
        <v>0.12</v>
      </c>
      <c r="T687" s="42">
        <v>1.2E-2</v>
      </c>
      <c r="U687" s="42">
        <v>0.17</v>
      </c>
      <c r="V687" s="42">
        <v>0.17</v>
      </c>
      <c r="W687" s="42">
        <v>1.7000000000000001E-2</v>
      </c>
      <c r="X687" s="1">
        <v>22200</v>
      </c>
      <c r="Y687" s="1">
        <v>59260.88</v>
      </c>
      <c r="Z687" s="5">
        <v>250</v>
      </c>
      <c r="AC687" s="5" t="s">
        <v>23</v>
      </c>
      <c r="AD687" s="5" t="s">
        <v>477</v>
      </c>
      <c r="AE687" s="5" t="s">
        <v>3855</v>
      </c>
      <c r="AF687" s="5">
        <v>1990</v>
      </c>
      <c r="AG687" s="5">
        <v>58803591</v>
      </c>
      <c r="AI687" s="5">
        <v>22449</v>
      </c>
      <c r="AJ687" s="5">
        <v>1990</v>
      </c>
      <c r="AK687" s="5" t="s">
        <v>1682</v>
      </c>
      <c r="AL687" s="5" t="s">
        <v>3856</v>
      </c>
      <c r="AM687" s="5">
        <v>77</v>
      </c>
      <c r="AN687" s="5" t="s">
        <v>42</v>
      </c>
      <c r="AP687" s="5" t="s">
        <v>3857</v>
      </c>
      <c r="AQ687" s="5" t="s">
        <v>37</v>
      </c>
      <c r="AR687" s="5" t="s">
        <v>3858</v>
      </c>
      <c r="AS687" s="5">
        <v>2018</v>
      </c>
      <c r="AU687" s="5">
        <v>468653</v>
      </c>
      <c r="AV687" s="5" t="s">
        <v>89</v>
      </c>
      <c r="AW687" s="5" t="s">
        <v>3859</v>
      </c>
      <c r="AX687" s="5">
        <v>2018</v>
      </c>
      <c r="AY687" s="5">
        <v>72</v>
      </c>
      <c r="AZ687" s="5" t="s">
        <v>48</v>
      </c>
    </row>
    <row r="688" spans="1:52" x14ac:dyDescent="0.2">
      <c r="A688" s="5" t="s">
        <v>3860</v>
      </c>
      <c r="G688" s="5" t="s">
        <v>19</v>
      </c>
      <c r="H688" s="5" t="s">
        <v>20</v>
      </c>
      <c r="I688" s="5" t="s">
        <v>35</v>
      </c>
      <c r="J688" s="5" t="s">
        <v>51</v>
      </c>
      <c r="K688" s="5">
        <v>10</v>
      </c>
      <c r="L688" s="11">
        <v>43585</v>
      </c>
      <c r="M688" s="11"/>
      <c r="N688" s="14">
        <v>100</v>
      </c>
      <c r="O688" s="42">
        <v>7.79</v>
      </c>
      <c r="P688" s="42">
        <v>7.79</v>
      </c>
      <c r="Q688" s="42">
        <v>0.77900000000000003</v>
      </c>
      <c r="R688" s="42">
        <v>0.41</v>
      </c>
      <c r="S688" s="42">
        <v>0.41</v>
      </c>
      <c r="T688" s="42">
        <v>4.0999999999999995E-2</v>
      </c>
      <c r="U688" s="42">
        <v>0.75</v>
      </c>
      <c r="V688" s="42">
        <v>0.75</v>
      </c>
      <c r="W688" s="42">
        <v>7.4999999999999997E-2</v>
      </c>
      <c r="X688" s="1">
        <v>35909.599999999999</v>
      </c>
      <c r="Y688" s="1">
        <v>59742.55</v>
      </c>
      <c r="Z688" s="5">
        <v>475</v>
      </c>
      <c r="AC688" s="5" t="s">
        <v>23</v>
      </c>
      <c r="AD688" s="5" t="s">
        <v>37</v>
      </c>
      <c r="AE688" s="5">
        <v>4430</v>
      </c>
      <c r="AF688" s="5">
        <v>1976</v>
      </c>
      <c r="AG688" s="5" t="s">
        <v>3861</v>
      </c>
      <c r="AI688" s="5" t="s">
        <v>3862</v>
      </c>
      <c r="AJ688" s="5">
        <v>1976</v>
      </c>
      <c r="AK688" s="5" t="s">
        <v>37</v>
      </c>
      <c r="AL688" s="5" t="s">
        <v>3863</v>
      </c>
      <c r="AM688" s="5">
        <v>151</v>
      </c>
      <c r="AN688" s="5" t="s">
        <v>42</v>
      </c>
      <c r="AP688" s="5" t="s">
        <v>3864</v>
      </c>
      <c r="AQ688" s="5" t="s">
        <v>37</v>
      </c>
      <c r="AR688" s="5" t="s">
        <v>159</v>
      </c>
      <c r="AS688" s="5">
        <v>2018</v>
      </c>
      <c r="AU688" s="5" t="s">
        <v>3865</v>
      </c>
      <c r="AV688" s="5" t="s">
        <v>37</v>
      </c>
      <c r="AW688" s="5" t="s">
        <v>184</v>
      </c>
      <c r="AX688" s="5">
        <v>2018</v>
      </c>
      <c r="AY688" s="5">
        <v>114</v>
      </c>
      <c r="AZ688" s="5" t="s">
        <v>48</v>
      </c>
    </row>
    <row r="689" spans="1:52" x14ac:dyDescent="0.2">
      <c r="A689" s="5" t="s">
        <v>3866</v>
      </c>
      <c r="G689" s="5" t="s">
        <v>34</v>
      </c>
      <c r="H689" s="5" t="s">
        <v>20</v>
      </c>
      <c r="I689" s="5" t="s">
        <v>35</v>
      </c>
      <c r="J689" s="5" t="s">
        <v>51</v>
      </c>
      <c r="K689" s="5">
        <v>10</v>
      </c>
      <c r="L689" s="11">
        <v>43605</v>
      </c>
      <c r="M689" s="11"/>
      <c r="N689" s="14">
        <v>100</v>
      </c>
      <c r="O689" s="42">
        <v>2.8</v>
      </c>
      <c r="P689" s="42">
        <v>2.8</v>
      </c>
      <c r="Q689" s="42">
        <v>0.27999999999999997</v>
      </c>
      <c r="R689" s="42">
        <v>0.25</v>
      </c>
      <c r="S689" s="42">
        <v>0.25</v>
      </c>
      <c r="T689" s="42">
        <v>2.5000000000000001E-2</v>
      </c>
      <c r="U689" s="42">
        <v>0.36</v>
      </c>
      <c r="V689" s="42">
        <v>0.36</v>
      </c>
      <c r="W689" s="42">
        <v>3.5999999999999997E-2</v>
      </c>
      <c r="X689" s="1">
        <v>35892.980000000003</v>
      </c>
      <c r="Y689" s="1">
        <v>60179.62</v>
      </c>
      <c r="Z689" s="5">
        <v>400</v>
      </c>
      <c r="AC689" s="5" t="s">
        <v>23</v>
      </c>
      <c r="AD689" s="5" t="s">
        <v>1682</v>
      </c>
      <c r="AE689" s="5" t="s">
        <v>3867</v>
      </c>
      <c r="AF689" s="5">
        <v>1988</v>
      </c>
      <c r="AG689" s="5">
        <v>1084</v>
      </c>
      <c r="AI689" s="5" t="s">
        <v>3868</v>
      </c>
      <c r="AJ689" s="5">
        <v>1988</v>
      </c>
      <c r="AK689" s="5" t="s">
        <v>1682</v>
      </c>
      <c r="AL689" s="5" t="s">
        <v>3869</v>
      </c>
      <c r="AM689" s="5">
        <v>90</v>
      </c>
      <c r="AN689" s="5" t="s">
        <v>42</v>
      </c>
      <c r="AP689" s="5">
        <v>51339</v>
      </c>
      <c r="AQ689" s="5" t="s">
        <v>142</v>
      </c>
      <c r="AR689" s="5" t="s">
        <v>807</v>
      </c>
      <c r="AS689" s="5">
        <v>2018</v>
      </c>
      <c r="AU689" s="5" t="s">
        <v>3870</v>
      </c>
      <c r="AV689" s="5" t="s">
        <v>142</v>
      </c>
      <c r="AW689" s="5" t="s">
        <v>3871</v>
      </c>
      <c r="AX689" s="5">
        <v>2018</v>
      </c>
      <c r="AY689" s="5">
        <v>114</v>
      </c>
      <c r="AZ689" s="5" t="s">
        <v>48</v>
      </c>
    </row>
    <row r="690" spans="1:52" x14ac:dyDescent="0.2">
      <c r="A690" s="5" t="s">
        <v>3872</v>
      </c>
      <c r="G690" s="5" t="s">
        <v>191</v>
      </c>
      <c r="H690" s="5" t="s">
        <v>20</v>
      </c>
      <c r="I690" s="5" t="s">
        <v>35</v>
      </c>
      <c r="J690" s="5" t="s">
        <v>51</v>
      </c>
      <c r="K690" s="5">
        <v>10</v>
      </c>
      <c r="L690" s="11">
        <v>43340</v>
      </c>
      <c r="M690" s="11"/>
      <c r="N690" s="14">
        <v>100</v>
      </c>
      <c r="O690" s="42">
        <v>1.86</v>
      </c>
      <c r="P690" s="42">
        <v>1.86</v>
      </c>
      <c r="Q690" s="42">
        <v>0.186</v>
      </c>
      <c r="R690" s="42">
        <v>0.13</v>
      </c>
      <c r="S690" s="42">
        <v>0.13</v>
      </c>
      <c r="T690" s="42">
        <v>1.3000000000000001E-2</v>
      </c>
      <c r="U690" s="42">
        <v>0.23</v>
      </c>
      <c r="V690" s="42">
        <v>0.23</v>
      </c>
      <c r="W690" s="42">
        <v>2.3E-2</v>
      </c>
      <c r="X690" s="1">
        <v>29400</v>
      </c>
      <c r="Y690" s="1">
        <v>50109.5</v>
      </c>
      <c r="Z690" s="5">
        <v>250</v>
      </c>
      <c r="AC690" s="5" t="s">
        <v>23</v>
      </c>
      <c r="AD690" s="5" t="s">
        <v>113</v>
      </c>
      <c r="AE690" s="5">
        <v>270</v>
      </c>
      <c r="AF690" s="5">
        <v>1984</v>
      </c>
      <c r="AG690" s="5">
        <v>287221</v>
      </c>
      <c r="AI690" s="5" t="s">
        <v>3873</v>
      </c>
      <c r="AJ690" s="5">
        <v>1984</v>
      </c>
      <c r="AK690" s="5" t="s">
        <v>120</v>
      </c>
      <c r="AL690" s="5" t="s">
        <v>149</v>
      </c>
      <c r="AM690" s="5">
        <v>67</v>
      </c>
      <c r="AN690" s="5" t="s">
        <v>42</v>
      </c>
      <c r="AP690" s="5" t="s">
        <v>3874</v>
      </c>
      <c r="AQ690" s="5" t="s">
        <v>37</v>
      </c>
      <c r="AR690" s="5" t="s">
        <v>182</v>
      </c>
      <c r="AS690" s="5">
        <v>2018</v>
      </c>
      <c r="AU690" s="5" t="s">
        <v>3875</v>
      </c>
      <c r="AV690" s="5" t="s">
        <v>37</v>
      </c>
      <c r="AW690" s="5" t="s">
        <v>184</v>
      </c>
      <c r="AX690" s="5">
        <v>2017</v>
      </c>
      <c r="AY690" s="5">
        <v>100</v>
      </c>
      <c r="AZ690" s="5" t="s">
        <v>48</v>
      </c>
    </row>
    <row r="691" spans="1:52" x14ac:dyDescent="0.2">
      <c r="A691" s="5" t="s">
        <v>3876</v>
      </c>
      <c r="G691" s="5" t="s">
        <v>191</v>
      </c>
      <c r="H691" s="5" t="s">
        <v>20</v>
      </c>
      <c r="I691" s="5" t="s">
        <v>35</v>
      </c>
      <c r="J691" s="5" t="s">
        <v>51</v>
      </c>
      <c r="K691" s="5">
        <v>10</v>
      </c>
      <c r="L691" s="11">
        <v>43410</v>
      </c>
      <c r="M691" s="11"/>
      <c r="N691" s="14">
        <v>100</v>
      </c>
      <c r="O691" s="42">
        <v>16.87</v>
      </c>
      <c r="P691" s="42">
        <v>16.87</v>
      </c>
      <c r="Q691" s="42">
        <v>1.6870000000000001</v>
      </c>
      <c r="R691" s="42">
        <v>0.96</v>
      </c>
      <c r="S691" s="42">
        <v>0.96</v>
      </c>
      <c r="T691" s="42">
        <v>9.6000000000000002E-2</v>
      </c>
      <c r="U691" s="42">
        <v>1.5</v>
      </c>
      <c r="V691" s="42">
        <v>1.5</v>
      </c>
      <c r="W691" s="42">
        <v>0.15</v>
      </c>
      <c r="X691" s="1">
        <v>135000</v>
      </c>
      <c r="Y691" s="1">
        <v>279101.88</v>
      </c>
      <c r="Z691" s="5">
        <v>750</v>
      </c>
      <c r="AC691" s="5" t="s">
        <v>23</v>
      </c>
      <c r="AD691" s="5" t="s">
        <v>37</v>
      </c>
      <c r="AE691" s="5">
        <v>4850</v>
      </c>
      <c r="AF691" s="5">
        <v>1983</v>
      </c>
      <c r="AG691" s="5" t="s">
        <v>3877</v>
      </c>
      <c r="AI691" s="5" t="s">
        <v>3878</v>
      </c>
      <c r="AJ691" s="5">
        <v>1983</v>
      </c>
      <c r="AK691" s="5" t="s">
        <v>37</v>
      </c>
      <c r="AL691" s="5" t="s">
        <v>1348</v>
      </c>
      <c r="AM691" s="5">
        <v>228</v>
      </c>
      <c r="AN691" s="5" t="s">
        <v>42</v>
      </c>
      <c r="AP691" s="5" t="s">
        <v>3879</v>
      </c>
      <c r="AQ691" s="5" t="s">
        <v>37</v>
      </c>
      <c r="AR691" s="5" t="s">
        <v>1350</v>
      </c>
      <c r="AS691" s="5">
        <v>2018</v>
      </c>
      <c r="AU691" s="5" t="s">
        <v>3880</v>
      </c>
      <c r="AV691" s="5" t="s">
        <v>37</v>
      </c>
      <c r="AW691" s="5" t="s">
        <v>1046</v>
      </c>
      <c r="AX691" s="5">
        <v>2018</v>
      </c>
      <c r="AY691" s="5">
        <v>270</v>
      </c>
      <c r="AZ691" s="5" t="s">
        <v>48</v>
      </c>
    </row>
    <row r="692" spans="1:52" x14ac:dyDescent="0.2">
      <c r="A692" s="5" t="s">
        <v>3881</v>
      </c>
      <c r="G692" s="5" t="s">
        <v>191</v>
      </c>
      <c r="H692" s="5" t="s">
        <v>20</v>
      </c>
      <c r="I692" s="5" t="s">
        <v>35</v>
      </c>
      <c r="J692" s="5" t="s">
        <v>36</v>
      </c>
      <c r="K692" s="5">
        <v>10</v>
      </c>
      <c r="L692" s="11">
        <v>43371</v>
      </c>
      <c r="M692" s="11"/>
      <c r="N692" s="14">
        <v>100</v>
      </c>
      <c r="O692" s="42">
        <v>29.35</v>
      </c>
      <c r="P692" s="42">
        <v>29.35</v>
      </c>
      <c r="Q692" s="42">
        <v>2.9350000000000001</v>
      </c>
      <c r="R692" s="42">
        <v>1.53</v>
      </c>
      <c r="S692" s="42">
        <v>1.53</v>
      </c>
      <c r="T692" s="42">
        <v>0.153</v>
      </c>
      <c r="U692" s="42">
        <v>2.59</v>
      </c>
      <c r="V692" s="42">
        <v>2.59</v>
      </c>
      <c r="W692" s="42">
        <v>0.25900000000000001</v>
      </c>
      <c r="X692" s="1">
        <v>118300</v>
      </c>
      <c r="Y692" s="1">
        <v>203078.18</v>
      </c>
      <c r="Z692" s="5">
        <v>2200</v>
      </c>
      <c r="AC692" s="5" t="s">
        <v>23</v>
      </c>
      <c r="AD692" s="5" t="s">
        <v>24</v>
      </c>
      <c r="AE692" s="5" t="s">
        <v>1187</v>
      </c>
      <c r="AF692" s="5">
        <v>1979</v>
      </c>
      <c r="AG692" s="5" t="s">
        <v>3882</v>
      </c>
      <c r="AI692" s="5" t="s">
        <v>3883</v>
      </c>
      <c r="AJ692" s="5">
        <v>1979</v>
      </c>
      <c r="AK692" s="5" t="s">
        <v>24</v>
      </c>
      <c r="AL692" s="5">
        <v>3306</v>
      </c>
      <c r="AM692" s="5">
        <v>170</v>
      </c>
      <c r="AN692" s="5" t="s">
        <v>42</v>
      </c>
      <c r="AP692" s="5" t="s">
        <v>3884</v>
      </c>
      <c r="AQ692" s="5" t="s">
        <v>24</v>
      </c>
      <c r="AR692" s="5" t="s">
        <v>521</v>
      </c>
      <c r="AS692" s="5">
        <v>2018</v>
      </c>
      <c r="AU692" s="5" t="s">
        <v>3885</v>
      </c>
      <c r="AV692" s="5" t="s">
        <v>24</v>
      </c>
      <c r="AW692" s="5" t="s">
        <v>523</v>
      </c>
      <c r="AX692" s="5">
        <v>2018</v>
      </c>
      <c r="AY692" s="5">
        <v>182</v>
      </c>
      <c r="AZ692" s="5" t="s">
        <v>48</v>
      </c>
    </row>
    <row r="693" spans="1:52" x14ac:dyDescent="0.2">
      <c r="A693" s="5" t="s">
        <v>3886</v>
      </c>
      <c r="G693" s="5" t="s">
        <v>60</v>
      </c>
      <c r="H693" s="5" t="s">
        <v>20</v>
      </c>
      <c r="I693" s="5" t="s">
        <v>35</v>
      </c>
      <c r="J693" s="5" t="s">
        <v>1654</v>
      </c>
      <c r="K693" s="5">
        <v>10</v>
      </c>
      <c r="L693" s="11">
        <v>43706</v>
      </c>
      <c r="M693" s="11"/>
      <c r="N693" s="14">
        <v>100</v>
      </c>
      <c r="O693" s="42">
        <v>4.24</v>
      </c>
      <c r="P693" s="42">
        <v>4.24</v>
      </c>
      <c r="Q693" s="42">
        <v>0.42400000000000004</v>
      </c>
      <c r="R693" s="42">
        <v>0.28999999999999998</v>
      </c>
      <c r="S693" s="42">
        <v>0.28999999999999998</v>
      </c>
      <c r="T693" s="42">
        <v>2.8999999999999998E-2</v>
      </c>
      <c r="U693" s="42">
        <v>0.46</v>
      </c>
      <c r="V693" s="42">
        <v>0.46</v>
      </c>
      <c r="W693" s="42">
        <v>4.5999999999999999E-2</v>
      </c>
      <c r="X693" s="1">
        <v>73500</v>
      </c>
      <c r="Y693" s="1">
        <v>145455.28</v>
      </c>
      <c r="Z693" s="5">
        <v>750</v>
      </c>
      <c r="AC693" s="5" t="s">
        <v>23</v>
      </c>
      <c r="AD693" s="5" t="s">
        <v>1655</v>
      </c>
      <c r="AE693" s="5" t="s">
        <v>1549</v>
      </c>
      <c r="AF693" s="5">
        <v>1997</v>
      </c>
      <c r="AG693" s="5">
        <v>25</v>
      </c>
      <c r="AI693" s="5" t="s">
        <v>3887</v>
      </c>
      <c r="AJ693" s="5">
        <v>1997</v>
      </c>
      <c r="AK693" s="5" t="s">
        <v>37</v>
      </c>
      <c r="AL693" s="5">
        <v>6068</v>
      </c>
      <c r="AM693" s="5">
        <v>125</v>
      </c>
      <c r="AN693" s="5" t="s">
        <v>29</v>
      </c>
      <c r="AP693" s="5" t="s">
        <v>3888</v>
      </c>
      <c r="AQ693" s="5" t="s">
        <v>1543</v>
      </c>
      <c r="AR693" s="5" t="s">
        <v>3889</v>
      </c>
      <c r="AS693" s="5">
        <v>2018</v>
      </c>
      <c r="AU693" s="5" t="s">
        <v>3890</v>
      </c>
      <c r="AV693" s="5" t="s">
        <v>24</v>
      </c>
      <c r="AW693" s="5" t="s">
        <v>784</v>
      </c>
      <c r="AX693" s="5">
        <v>2017</v>
      </c>
      <c r="AY693" s="5">
        <v>131</v>
      </c>
      <c r="AZ693" s="5" t="s">
        <v>48</v>
      </c>
    </row>
    <row r="694" spans="1:52" x14ac:dyDescent="0.2">
      <c r="A694" s="5" t="s">
        <v>3912</v>
      </c>
      <c r="G694" s="5" t="s">
        <v>126</v>
      </c>
      <c r="H694" s="5" t="s">
        <v>20</v>
      </c>
      <c r="I694" s="5" t="s">
        <v>35</v>
      </c>
      <c r="J694" s="5" t="s">
        <v>51</v>
      </c>
      <c r="K694" s="5">
        <v>10</v>
      </c>
      <c r="L694" s="11">
        <v>43540</v>
      </c>
      <c r="M694" s="11"/>
      <c r="N694" s="14">
        <v>100</v>
      </c>
      <c r="O694" s="42">
        <v>9.83</v>
      </c>
      <c r="P694" s="42">
        <v>9.83</v>
      </c>
      <c r="Q694" s="42">
        <v>0.98299999999999998</v>
      </c>
      <c r="R694" s="42">
        <v>0.25</v>
      </c>
      <c r="S694" s="42">
        <v>0.25</v>
      </c>
      <c r="T694" s="42">
        <v>2.5000000000000001E-2</v>
      </c>
      <c r="U694" s="42">
        <v>0.43</v>
      </c>
      <c r="V694" s="42">
        <v>0.43</v>
      </c>
      <c r="W694" s="42">
        <v>4.2999999999999997E-2</v>
      </c>
      <c r="X694" s="1">
        <v>87500</v>
      </c>
      <c r="Y694" s="1">
        <v>189150</v>
      </c>
      <c r="Z694" s="5">
        <v>1000</v>
      </c>
      <c r="AC694" s="5" t="s">
        <v>23</v>
      </c>
      <c r="AD694" s="5" t="s">
        <v>37</v>
      </c>
      <c r="AE694" s="5">
        <v>7810</v>
      </c>
      <c r="AF694" s="5">
        <v>1999</v>
      </c>
      <c r="AG694" s="5" t="s">
        <v>3913</v>
      </c>
      <c r="AI694" s="5" t="s">
        <v>3914</v>
      </c>
      <c r="AJ694" s="5">
        <v>1999</v>
      </c>
      <c r="AK694" s="5" t="s">
        <v>37</v>
      </c>
      <c r="AL694" s="5" t="s">
        <v>3019</v>
      </c>
      <c r="AM694" s="5">
        <v>175</v>
      </c>
      <c r="AN694" s="5" t="s">
        <v>29</v>
      </c>
      <c r="AP694" s="5" t="s">
        <v>3915</v>
      </c>
      <c r="AQ694" s="5" t="s">
        <v>37</v>
      </c>
      <c r="AR694" s="5" t="s">
        <v>725</v>
      </c>
      <c r="AS694" s="5">
        <v>2019</v>
      </c>
      <c r="AU694" s="5" t="s">
        <v>3916</v>
      </c>
      <c r="AV694" s="5" t="s">
        <v>37</v>
      </c>
      <c r="AW694" s="5" t="s">
        <v>3917</v>
      </c>
      <c r="AX694" s="5">
        <v>2019</v>
      </c>
      <c r="AY694" s="5">
        <v>210</v>
      </c>
      <c r="AZ694" s="5" t="s">
        <v>48</v>
      </c>
    </row>
    <row r="695" spans="1:52" x14ac:dyDescent="0.2">
      <c r="A695" s="5" t="s">
        <v>3920</v>
      </c>
      <c r="G695" s="5" t="s">
        <v>126</v>
      </c>
      <c r="H695" s="5" t="s">
        <v>20</v>
      </c>
      <c r="I695" s="5" t="s">
        <v>35</v>
      </c>
      <c r="J695" s="5" t="s">
        <v>51</v>
      </c>
      <c r="K695" s="5">
        <v>10</v>
      </c>
      <c r="L695" s="11">
        <v>43540</v>
      </c>
      <c r="M695" s="11"/>
      <c r="N695" s="14">
        <v>100</v>
      </c>
      <c r="O695" s="42">
        <v>9.83</v>
      </c>
      <c r="P695" s="42">
        <v>9.83</v>
      </c>
      <c r="Q695" s="42">
        <v>0.98299999999999998</v>
      </c>
      <c r="R695" s="42">
        <v>0.25</v>
      </c>
      <c r="S695" s="42">
        <v>0.25</v>
      </c>
      <c r="T695" s="42">
        <v>2.5000000000000001E-2</v>
      </c>
      <c r="U695" s="42">
        <v>0.43</v>
      </c>
      <c r="V695" s="42">
        <v>0.43</v>
      </c>
      <c r="W695" s="42">
        <v>4.2999999999999997E-2</v>
      </c>
      <c r="X695" s="1">
        <v>87500</v>
      </c>
      <c r="Y695" s="1">
        <v>189150</v>
      </c>
      <c r="Z695" s="5">
        <v>1000</v>
      </c>
      <c r="AC695" s="5" t="s">
        <v>23</v>
      </c>
      <c r="AD695" s="5" t="s">
        <v>37</v>
      </c>
      <c r="AE695" s="5">
        <v>7810</v>
      </c>
      <c r="AF695" s="5">
        <v>2000</v>
      </c>
      <c r="AG695" s="5" t="s">
        <v>3921</v>
      </c>
      <c r="AI695" s="5" t="s">
        <v>3922</v>
      </c>
      <c r="AJ695" s="5">
        <v>1999</v>
      </c>
      <c r="AK695" s="5" t="s">
        <v>37</v>
      </c>
      <c r="AL695" s="5" t="s">
        <v>3923</v>
      </c>
      <c r="AM695" s="5">
        <v>175</v>
      </c>
      <c r="AN695" s="5" t="s">
        <v>29</v>
      </c>
      <c r="AP695" s="5" t="s">
        <v>3924</v>
      </c>
      <c r="AQ695" s="5" t="s">
        <v>37</v>
      </c>
      <c r="AR695" s="5" t="s">
        <v>725</v>
      </c>
      <c r="AS695" s="5">
        <v>2019</v>
      </c>
      <c r="AU695" s="5" t="s">
        <v>3925</v>
      </c>
      <c r="AV695" s="5" t="s">
        <v>37</v>
      </c>
      <c r="AW695" s="5" t="s">
        <v>3917</v>
      </c>
      <c r="AX695" s="5">
        <v>2019</v>
      </c>
      <c r="AY695" s="5">
        <v>210</v>
      </c>
      <c r="AZ695" s="5" t="s">
        <v>48</v>
      </c>
    </row>
    <row r="696" spans="1:52" x14ac:dyDescent="0.2">
      <c r="A696" s="5" t="s">
        <v>3926</v>
      </c>
      <c r="G696" s="5" t="s">
        <v>191</v>
      </c>
      <c r="H696" s="5" t="s">
        <v>20</v>
      </c>
      <c r="I696" s="5" t="s">
        <v>35</v>
      </c>
      <c r="J696" s="5" t="s">
        <v>51</v>
      </c>
      <c r="K696" s="5">
        <v>10</v>
      </c>
      <c r="L696" s="11">
        <v>43416</v>
      </c>
      <c r="M696" s="11"/>
      <c r="N696" s="14">
        <v>100</v>
      </c>
      <c r="O696" s="42">
        <v>2.81</v>
      </c>
      <c r="P696" s="42">
        <v>2.81</v>
      </c>
      <c r="Q696" s="42">
        <v>0.28100000000000003</v>
      </c>
      <c r="R696" s="42">
        <v>0.18</v>
      </c>
      <c r="S696" s="42">
        <v>0.18</v>
      </c>
      <c r="T696" s="42">
        <v>1.7999999999999999E-2</v>
      </c>
      <c r="U696" s="42">
        <v>0.19</v>
      </c>
      <c r="V696" s="42">
        <v>0.19</v>
      </c>
      <c r="W696" s="42">
        <v>1.9E-2</v>
      </c>
      <c r="X696" s="1">
        <v>31500</v>
      </c>
      <c r="Y696" s="1">
        <v>60845.75</v>
      </c>
      <c r="Z696" s="5">
        <v>750</v>
      </c>
      <c r="AC696" s="5" t="s">
        <v>23</v>
      </c>
      <c r="AD696" s="5" t="s">
        <v>37</v>
      </c>
      <c r="AE696" s="5" t="s">
        <v>3927</v>
      </c>
      <c r="AF696" s="5">
        <v>2005</v>
      </c>
      <c r="AG696" s="5" t="s">
        <v>3928</v>
      </c>
      <c r="AI696" s="5" t="s">
        <v>3929</v>
      </c>
      <c r="AJ696" s="5">
        <v>2005</v>
      </c>
      <c r="AK696" s="5" t="s">
        <v>37</v>
      </c>
      <c r="AL696" s="5" t="s">
        <v>1090</v>
      </c>
      <c r="AM696" s="5">
        <v>91</v>
      </c>
      <c r="AN696" s="5" t="s">
        <v>32</v>
      </c>
      <c r="AP696" s="5" t="s">
        <v>3930</v>
      </c>
      <c r="AQ696" s="5" t="s">
        <v>37</v>
      </c>
      <c r="AR696" s="5" t="s">
        <v>3931</v>
      </c>
      <c r="AS696" s="5">
        <v>2018</v>
      </c>
      <c r="AU696" s="5">
        <v>417696</v>
      </c>
      <c r="AV696" s="5" t="s">
        <v>89</v>
      </c>
      <c r="AW696" s="5" t="s">
        <v>1534</v>
      </c>
      <c r="AX696" s="5">
        <v>2017</v>
      </c>
      <c r="AY696" s="5">
        <v>90</v>
      </c>
      <c r="AZ696" s="5" t="s">
        <v>48</v>
      </c>
    </row>
    <row r="697" spans="1:52" x14ac:dyDescent="0.2">
      <c r="A697" s="5" t="s">
        <v>3932</v>
      </c>
      <c r="G697" s="5" t="s">
        <v>191</v>
      </c>
      <c r="H697" s="5" t="s">
        <v>20</v>
      </c>
      <c r="I697" s="5" t="s">
        <v>35</v>
      </c>
      <c r="J697" s="5" t="s">
        <v>51</v>
      </c>
      <c r="K697" s="5">
        <v>10</v>
      </c>
      <c r="L697" s="11">
        <v>43420</v>
      </c>
      <c r="M697" s="11"/>
      <c r="N697" s="14">
        <v>100</v>
      </c>
      <c r="O697" s="42">
        <v>3.03</v>
      </c>
      <c r="P697" s="42">
        <v>3.03</v>
      </c>
      <c r="Q697" s="42">
        <v>0.30299999999999999</v>
      </c>
      <c r="R697" s="42">
        <v>0.15</v>
      </c>
      <c r="S697" s="42">
        <v>0.15</v>
      </c>
      <c r="T697" s="42">
        <v>1.4999999999999999E-2</v>
      </c>
      <c r="U697" s="42">
        <v>0.22</v>
      </c>
      <c r="V697" s="42">
        <v>0.22</v>
      </c>
      <c r="W697" s="42">
        <v>2.1999999999999999E-2</v>
      </c>
      <c r="X697" s="1">
        <v>36479.839999999997</v>
      </c>
      <c r="Y697" s="1">
        <v>60799.74</v>
      </c>
      <c r="Z697" s="5">
        <v>750</v>
      </c>
      <c r="AC697" s="5" t="s">
        <v>23</v>
      </c>
      <c r="AD697" s="5" t="s">
        <v>37</v>
      </c>
      <c r="AE697" s="5" t="s">
        <v>1614</v>
      </c>
      <c r="AF697" s="5">
        <v>2004</v>
      </c>
      <c r="AG697" s="5" t="s">
        <v>3933</v>
      </c>
      <c r="AI697" s="5" t="s">
        <v>3934</v>
      </c>
      <c r="AJ697" s="5">
        <v>2003</v>
      </c>
      <c r="AK697" s="5" t="s">
        <v>37</v>
      </c>
      <c r="AL697" s="5" t="s">
        <v>925</v>
      </c>
      <c r="AM697" s="5">
        <v>114</v>
      </c>
      <c r="AN697" s="5" t="s">
        <v>32</v>
      </c>
      <c r="AP697" s="5" t="s">
        <v>3935</v>
      </c>
      <c r="AQ697" s="5" t="s">
        <v>37</v>
      </c>
      <c r="AR697" s="5" t="s">
        <v>151</v>
      </c>
      <c r="AS697" s="5">
        <v>2018</v>
      </c>
      <c r="AU697" s="5" t="s">
        <v>3936</v>
      </c>
      <c r="AV697" s="5" t="s">
        <v>37</v>
      </c>
      <c r="AW697" s="5" t="s">
        <v>184</v>
      </c>
      <c r="AX697" s="5">
        <v>2018</v>
      </c>
      <c r="AY697" s="5">
        <v>115</v>
      </c>
      <c r="AZ697" s="5" t="s">
        <v>48</v>
      </c>
    </row>
    <row r="698" spans="1:52" x14ac:dyDescent="0.2">
      <c r="A698" s="5" t="s">
        <v>3937</v>
      </c>
      <c r="G698" s="5" t="s">
        <v>19</v>
      </c>
      <c r="H698" s="5" t="s">
        <v>20</v>
      </c>
      <c r="I698" s="5" t="s">
        <v>35</v>
      </c>
      <c r="J698" s="5" t="s">
        <v>51</v>
      </c>
      <c r="K698" s="5">
        <v>10</v>
      </c>
      <c r="L698" s="11">
        <v>43496</v>
      </c>
      <c r="M698" s="11"/>
      <c r="N698" s="14">
        <v>50</v>
      </c>
      <c r="O698" s="42">
        <v>3.8</v>
      </c>
      <c r="P698" s="42">
        <v>1.9</v>
      </c>
      <c r="Q698" s="42">
        <v>0.19</v>
      </c>
      <c r="R698" s="42">
        <v>0.19</v>
      </c>
      <c r="S698" s="42">
        <v>9.5000000000000001E-2</v>
      </c>
      <c r="T698" s="42">
        <v>9.4999999999999998E-3</v>
      </c>
      <c r="U698" s="42">
        <v>0.25</v>
      </c>
      <c r="V698" s="42">
        <v>0.125</v>
      </c>
      <c r="W698" s="42">
        <v>1.2500000000000001E-2</v>
      </c>
      <c r="X698" s="1">
        <v>80500</v>
      </c>
      <c r="Y698" s="1">
        <v>201667.82</v>
      </c>
      <c r="Z698" s="5">
        <v>850</v>
      </c>
      <c r="AC698" s="5" t="s">
        <v>23</v>
      </c>
      <c r="AD698" s="5" t="s">
        <v>37</v>
      </c>
      <c r="AE698" s="5">
        <v>7320</v>
      </c>
      <c r="AF698" s="5">
        <v>2006</v>
      </c>
      <c r="AG698" s="5" t="s">
        <v>3938</v>
      </c>
      <c r="AI698" s="5" t="s">
        <v>3939</v>
      </c>
      <c r="AJ698" s="5">
        <v>2005</v>
      </c>
      <c r="AK698" s="5" t="s">
        <v>37</v>
      </c>
      <c r="AL698" s="5" t="s">
        <v>3940</v>
      </c>
      <c r="AM698" s="5">
        <v>129</v>
      </c>
      <c r="AN698" s="5" t="s">
        <v>32</v>
      </c>
      <c r="AP698" s="5" t="s">
        <v>3941</v>
      </c>
      <c r="AQ698" s="5" t="s">
        <v>37</v>
      </c>
      <c r="AR698" s="5" t="s">
        <v>1991</v>
      </c>
      <c r="AS698" s="5">
        <v>2018</v>
      </c>
      <c r="AU698" s="5" t="s">
        <v>3942</v>
      </c>
      <c r="AV698" s="5" t="s">
        <v>37</v>
      </c>
      <c r="AW698" s="5" t="s">
        <v>2005</v>
      </c>
      <c r="AX698" s="5">
        <v>2018</v>
      </c>
      <c r="AY698" s="5">
        <v>175</v>
      </c>
      <c r="AZ698" s="5" t="s">
        <v>48</v>
      </c>
    </row>
    <row r="699" spans="1:52" x14ac:dyDescent="0.2">
      <c r="A699" s="5" t="s">
        <v>3943</v>
      </c>
      <c r="G699" s="5" t="s">
        <v>191</v>
      </c>
      <c r="H699" s="5" t="s">
        <v>20</v>
      </c>
      <c r="I699" s="5" t="s">
        <v>35</v>
      </c>
      <c r="J699" s="5" t="s">
        <v>51</v>
      </c>
      <c r="K699" s="5">
        <v>10</v>
      </c>
      <c r="L699" s="11">
        <v>43416</v>
      </c>
      <c r="M699" s="11"/>
      <c r="N699" s="14">
        <v>100</v>
      </c>
      <c r="O699" s="42">
        <v>4.1500000000000004</v>
      </c>
      <c r="P699" s="42">
        <v>4.1500000000000004</v>
      </c>
      <c r="Q699" s="42">
        <v>0.41500000000000004</v>
      </c>
      <c r="R699" s="42">
        <v>0.53</v>
      </c>
      <c r="S699" s="42">
        <v>0.53</v>
      </c>
      <c r="T699" s="42">
        <v>5.3000000000000005E-2</v>
      </c>
      <c r="U699" s="42">
        <v>0.67</v>
      </c>
      <c r="V699" s="42">
        <v>0.67</v>
      </c>
      <c r="W699" s="42">
        <v>6.7000000000000004E-2</v>
      </c>
      <c r="X699" s="1">
        <v>31500</v>
      </c>
      <c r="Y699" s="1">
        <v>60845.75</v>
      </c>
      <c r="Z699" s="5">
        <v>750</v>
      </c>
      <c r="AC699" s="5" t="s">
        <v>23</v>
      </c>
      <c r="AD699" s="5" t="s">
        <v>37</v>
      </c>
      <c r="AE699" s="5" t="s">
        <v>3944</v>
      </c>
      <c r="AF699" s="5">
        <v>2003</v>
      </c>
      <c r="AG699" s="5" t="s">
        <v>3945</v>
      </c>
      <c r="AI699" s="5" t="s">
        <v>3946</v>
      </c>
      <c r="AJ699" s="5">
        <v>2003</v>
      </c>
      <c r="AK699" s="5" t="s">
        <v>37</v>
      </c>
      <c r="AL699" s="5" t="s">
        <v>1075</v>
      </c>
      <c r="AM699" s="5">
        <v>89</v>
      </c>
      <c r="AN699" s="5" t="s">
        <v>29</v>
      </c>
      <c r="AP699" s="5" t="s">
        <v>3947</v>
      </c>
      <c r="AQ699" s="5" t="s">
        <v>37</v>
      </c>
      <c r="AR699" s="5" t="s">
        <v>3931</v>
      </c>
      <c r="AS699" s="5">
        <v>2018</v>
      </c>
      <c r="AU699" s="5">
        <v>417697</v>
      </c>
      <c r="AV699" s="5" t="s">
        <v>89</v>
      </c>
      <c r="AW699" s="5" t="s">
        <v>1534</v>
      </c>
      <c r="AX699" s="5">
        <v>2017</v>
      </c>
      <c r="AY699" s="5">
        <v>90</v>
      </c>
      <c r="AZ699" s="5" t="s">
        <v>48</v>
      </c>
    </row>
    <row r="700" spans="1:52" x14ac:dyDescent="0.2">
      <c r="A700" s="5" t="s">
        <v>3948</v>
      </c>
      <c r="G700" s="5" t="s">
        <v>191</v>
      </c>
      <c r="H700" s="5" t="s">
        <v>20</v>
      </c>
      <c r="I700" s="5" t="s">
        <v>35</v>
      </c>
      <c r="J700" s="5" t="s">
        <v>51</v>
      </c>
      <c r="K700" s="5">
        <v>10</v>
      </c>
      <c r="L700" s="11">
        <v>43416</v>
      </c>
      <c r="M700" s="11"/>
      <c r="N700" s="14">
        <v>100</v>
      </c>
      <c r="O700" s="42">
        <v>4.1500000000000004</v>
      </c>
      <c r="P700" s="42">
        <v>4.1500000000000004</v>
      </c>
      <c r="Q700" s="42">
        <v>0.41500000000000004</v>
      </c>
      <c r="R700" s="42">
        <v>0.53</v>
      </c>
      <c r="S700" s="42">
        <v>0.53</v>
      </c>
      <c r="T700" s="42">
        <v>5.3000000000000005E-2</v>
      </c>
      <c r="U700" s="42">
        <v>0.67</v>
      </c>
      <c r="V700" s="42">
        <v>0.67</v>
      </c>
      <c r="W700" s="42">
        <v>6.7000000000000004E-2</v>
      </c>
      <c r="X700" s="1">
        <v>31500</v>
      </c>
      <c r="Y700" s="1">
        <v>60845.75</v>
      </c>
      <c r="Z700" s="5">
        <v>750</v>
      </c>
      <c r="AC700" s="5" t="s">
        <v>23</v>
      </c>
      <c r="AD700" s="5" t="s">
        <v>37</v>
      </c>
      <c r="AE700" s="5" t="s">
        <v>3944</v>
      </c>
      <c r="AF700" s="5">
        <v>2001</v>
      </c>
      <c r="AG700" s="5" t="s">
        <v>3949</v>
      </c>
      <c r="AI700" s="5" t="s">
        <v>3950</v>
      </c>
      <c r="AJ700" s="5">
        <v>2000</v>
      </c>
      <c r="AK700" s="5" t="s">
        <v>37</v>
      </c>
      <c r="AL700" s="5" t="s">
        <v>1075</v>
      </c>
      <c r="AM700" s="5">
        <v>89</v>
      </c>
      <c r="AN700" s="5" t="s">
        <v>29</v>
      </c>
      <c r="AP700" s="5" t="s">
        <v>3951</v>
      </c>
      <c r="AQ700" s="5" t="s">
        <v>37</v>
      </c>
      <c r="AR700" s="5" t="s">
        <v>3931</v>
      </c>
      <c r="AS700" s="5">
        <v>2018</v>
      </c>
      <c r="AU700" s="5">
        <v>418392</v>
      </c>
      <c r="AV700" s="5" t="s">
        <v>89</v>
      </c>
      <c r="AW700" s="5" t="s">
        <v>1534</v>
      </c>
      <c r="AX700" s="5">
        <v>2017</v>
      </c>
      <c r="AY700" s="5">
        <v>90</v>
      </c>
      <c r="AZ700" s="5" t="s">
        <v>48</v>
      </c>
    </row>
    <row r="701" spans="1:52" x14ac:dyDescent="0.2">
      <c r="A701" s="5" t="s">
        <v>3952</v>
      </c>
      <c r="G701" s="5" t="s">
        <v>60</v>
      </c>
      <c r="H701" s="5" t="s">
        <v>20</v>
      </c>
      <c r="I701" s="5" t="s">
        <v>35</v>
      </c>
      <c r="J701" s="5" t="s">
        <v>1654</v>
      </c>
      <c r="K701" s="5">
        <v>10</v>
      </c>
      <c r="L701" s="11">
        <v>43367</v>
      </c>
      <c r="M701" s="11"/>
      <c r="N701" s="14">
        <v>100</v>
      </c>
      <c r="O701" s="42">
        <v>1.39</v>
      </c>
      <c r="P701" s="42">
        <v>1.39</v>
      </c>
      <c r="Q701" s="42">
        <v>0.13899999999999998</v>
      </c>
      <c r="R701" s="42">
        <v>0.14000000000000001</v>
      </c>
      <c r="S701" s="42">
        <v>0.14000000000000001</v>
      </c>
      <c r="T701" s="42">
        <v>1.4000000000000002E-2</v>
      </c>
      <c r="U701" s="42">
        <v>0.21</v>
      </c>
      <c r="V701" s="42">
        <v>0.21</v>
      </c>
      <c r="W701" s="42">
        <v>2.0999999999999998E-2</v>
      </c>
      <c r="X701" s="1">
        <v>33300</v>
      </c>
      <c r="Y701" s="1">
        <v>133661.54999999999</v>
      </c>
      <c r="Z701" s="5">
        <v>300</v>
      </c>
      <c r="AC701" s="5" t="s">
        <v>23</v>
      </c>
      <c r="AD701" s="5" t="s">
        <v>137</v>
      </c>
      <c r="AE701" s="5">
        <v>4300</v>
      </c>
      <c r="AF701" s="5">
        <v>1992</v>
      </c>
      <c r="AG701" s="5">
        <v>4491</v>
      </c>
      <c r="AI701" s="5" t="s">
        <v>3953</v>
      </c>
      <c r="AJ701" s="5">
        <v>1992</v>
      </c>
      <c r="AK701" s="5" t="s">
        <v>37</v>
      </c>
      <c r="AL701" s="5" t="s">
        <v>3104</v>
      </c>
      <c r="AM701" s="5">
        <v>104</v>
      </c>
      <c r="AN701" s="5" t="s">
        <v>42</v>
      </c>
      <c r="AP701" s="5" t="s">
        <v>3954</v>
      </c>
      <c r="AQ701" s="5" t="s">
        <v>3955</v>
      </c>
      <c r="AR701" s="5" t="s">
        <v>3956</v>
      </c>
      <c r="AS701" s="5">
        <v>2018</v>
      </c>
      <c r="AU701" s="5" t="s">
        <v>3957</v>
      </c>
      <c r="AV701" s="5" t="s">
        <v>37</v>
      </c>
      <c r="AW701" s="5">
        <v>4045</v>
      </c>
      <c r="AX701" s="5">
        <v>2018</v>
      </c>
      <c r="AY701" s="5">
        <v>74</v>
      </c>
      <c r="AZ701" s="5" t="s">
        <v>48</v>
      </c>
    </row>
    <row r="702" spans="1:52" x14ac:dyDescent="0.2">
      <c r="A702" s="5" t="s">
        <v>3958</v>
      </c>
      <c r="G702" s="5" t="s">
        <v>60</v>
      </c>
      <c r="H702" s="5" t="s">
        <v>20</v>
      </c>
      <c r="I702" s="5" t="s">
        <v>35</v>
      </c>
      <c r="J702" s="5" t="s">
        <v>3959</v>
      </c>
      <c r="K702" s="5">
        <v>10</v>
      </c>
      <c r="L702" s="11">
        <v>43250</v>
      </c>
      <c r="M702" s="11"/>
      <c r="N702" s="14">
        <v>100</v>
      </c>
      <c r="O702" s="42">
        <v>2.11</v>
      </c>
      <c r="P702" s="42">
        <v>2.11</v>
      </c>
      <c r="Q702" s="42">
        <v>0.21099999999999999</v>
      </c>
      <c r="R702" s="42">
        <v>0.1</v>
      </c>
      <c r="S702" s="42">
        <v>0.1</v>
      </c>
      <c r="T702" s="42">
        <v>0.01</v>
      </c>
      <c r="U702" s="42">
        <v>0.14000000000000001</v>
      </c>
      <c r="V702" s="42">
        <v>0.14000000000000001</v>
      </c>
      <c r="W702" s="42">
        <v>1.4000000000000002E-2</v>
      </c>
      <c r="X702" s="1">
        <v>81500</v>
      </c>
      <c r="Y702" s="1">
        <v>148011.32999999999</v>
      </c>
      <c r="Z702" s="5">
        <v>650</v>
      </c>
      <c r="AC702" s="5" t="s">
        <v>23</v>
      </c>
      <c r="AD702" s="5" t="s">
        <v>1655</v>
      </c>
      <c r="AE702" s="5" t="s">
        <v>1656</v>
      </c>
      <c r="AF702" s="5">
        <v>2007</v>
      </c>
      <c r="AG702" s="5">
        <v>7004</v>
      </c>
      <c r="AI702" s="5">
        <v>46702588</v>
      </c>
      <c r="AJ702" s="5">
        <v>2006</v>
      </c>
      <c r="AK702" s="5" t="s">
        <v>46</v>
      </c>
      <c r="AL702" s="5" t="s">
        <v>1019</v>
      </c>
      <c r="AM702" s="5">
        <v>130</v>
      </c>
      <c r="AN702" s="5" t="s">
        <v>32</v>
      </c>
      <c r="AP702" s="5">
        <v>18149</v>
      </c>
      <c r="AQ702" s="5" t="s">
        <v>1655</v>
      </c>
      <c r="AR702" s="5" t="s">
        <v>1656</v>
      </c>
      <c r="AS702" s="5">
        <v>2018</v>
      </c>
      <c r="AU702" s="5" t="s">
        <v>3960</v>
      </c>
      <c r="AV702" s="5" t="s">
        <v>24</v>
      </c>
      <c r="AW702" s="5" t="s">
        <v>3843</v>
      </c>
      <c r="AX702" s="5">
        <v>2017</v>
      </c>
      <c r="AY702" s="5">
        <v>174</v>
      </c>
      <c r="AZ702" s="5" t="s">
        <v>48</v>
      </c>
    </row>
    <row r="703" spans="1:52" x14ac:dyDescent="0.2">
      <c r="A703" s="5" t="s">
        <v>3961</v>
      </c>
      <c r="G703" s="5" t="s">
        <v>60</v>
      </c>
      <c r="H703" s="5" t="s">
        <v>20</v>
      </c>
      <c r="I703" s="5" t="s">
        <v>35</v>
      </c>
      <c r="J703" s="5" t="s">
        <v>3959</v>
      </c>
      <c r="K703" s="5">
        <v>10</v>
      </c>
      <c r="L703" s="11">
        <v>43250</v>
      </c>
      <c r="M703" s="11"/>
      <c r="N703" s="14">
        <v>100</v>
      </c>
      <c r="O703" s="42">
        <v>2.2999999999999998</v>
      </c>
      <c r="P703" s="42">
        <v>2.2999999999999998</v>
      </c>
      <c r="Q703" s="42">
        <v>0.22999999999999998</v>
      </c>
      <c r="R703" s="42">
        <v>0.12</v>
      </c>
      <c r="S703" s="42">
        <v>0.12</v>
      </c>
      <c r="T703" s="42">
        <v>1.2E-2</v>
      </c>
      <c r="U703" s="42">
        <v>0.16</v>
      </c>
      <c r="V703" s="42">
        <v>0.16</v>
      </c>
      <c r="W703" s="42">
        <v>1.6E-2</v>
      </c>
      <c r="X703" s="1">
        <v>81500</v>
      </c>
      <c r="Y703" s="1">
        <v>148011.32999999999</v>
      </c>
      <c r="Z703" s="5">
        <v>700</v>
      </c>
      <c r="AC703" s="5" t="s">
        <v>23</v>
      </c>
      <c r="AD703" s="5" t="s">
        <v>1655</v>
      </c>
      <c r="AE703" s="5" t="s">
        <v>1656</v>
      </c>
      <c r="AF703" s="5">
        <v>2007</v>
      </c>
      <c r="AG703" s="5">
        <v>7003</v>
      </c>
      <c r="AI703" s="5">
        <v>46702591</v>
      </c>
      <c r="AJ703" s="5">
        <v>2006</v>
      </c>
      <c r="AK703" s="5" t="s">
        <v>46</v>
      </c>
      <c r="AL703" s="5" t="s">
        <v>1019</v>
      </c>
      <c r="AM703" s="5">
        <v>130</v>
      </c>
      <c r="AN703" s="5" t="s">
        <v>32</v>
      </c>
      <c r="AP703" s="5">
        <v>18150</v>
      </c>
      <c r="AQ703" s="5" t="s">
        <v>1655</v>
      </c>
      <c r="AR703" s="5" t="s">
        <v>1656</v>
      </c>
      <c r="AS703" s="5">
        <v>2018</v>
      </c>
      <c r="AU703" s="5" t="s">
        <v>3962</v>
      </c>
      <c r="AV703" s="5" t="s">
        <v>24</v>
      </c>
      <c r="AW703" s="5" t="s">
        <v>784</v>
      </c>
      <c r="AX703" s="5">
        <v>2017</v>
      </c>
      <c r="AY703" s="5">
        <v>174</v>
      </c>
      <c r="AZ703" s="5" t="s">
        <v>48</v>
      </c>
    </row>
    <row r="704" spans="1:52" x14ac:dyDescent="0.2">
      <c r="A704" s="5" t="s">
        <v>3963</v>
      </c>
      <c r="G704" s="5" t="s">
        <v>60</v>
      </c>
      <c r="H704" s="5" t="s">
        <v>20</v>
      </c>
      <c r="I704" s="5" t="s">
        <v>35</v>
      </c>
      <c r="J704" s="5" t="s">
        <v>51</v>
      </c>
      <c r="K704" s="5">
        <v>10</v>
      </c>
      <c r="L704" s="11">
        <v>43482</v>
      </c>
      <c r="M704" s="11"/>
      <c r="N704" s="14">
        <v>100</v>
      </c>
      <c r="O704" s="42">
        <v>0.11</v>
      </c>
      <c r="P704" s="42">
        <v>0.11</v>
      </c>
      <c r="Q704" s="42">
        <v>1.0999999999999999E-2</v>
      </c>
      <c r="R704" s="42">
        <v>0.02</v>
      </c>
      <c r="S704" s="42">
        <v>0.02</v>
      </c>
      <c r="T704" s="42">
        <v>2E-3</v>
      </c>
      <c r="U704" s="42">
        <v>0.01</v>
      </c>
      <c r="V704" s="42">
        <v>0.01</v>
      </c>
      <c r="W704" s="42">
        <v>1E-3</v>
      </c>
      <c r="X704" s="1">
        <v>13260.64</v>
      </c>
      <c r="Y704" s="1">
        <v>32495.61</v>
      </c>
      <c r="Z704" s="5">
        <v>180</v>
      </c>
      <c r="AC704" s="5" t="s">
        <v>23</v>
      </c>
      <c r="AD704" s="5" t="s">
        <v>97</v>
      </c>
      <c r="AE704" s="5" t="s">
        <v>3964</v>
      </c>
      <c r="AF704" s="5">
        <v>2005</v>
      </c>
      <c r="AG704" s="5" t="s">
        <v>3965</v>
      </c>
      <c r="AI704" s="5" t="s">
        <v>3966</v>
      </c>
      <c r="AJ704" s="5">
        <v>2004</v>
      </c>
      <c r="AK704" s="5" t="s">
        <v>3967</v>
      </c>
      <c r="AL704" s="5" t="s">
        <v>3968</v>
      </c>
      <c r="AM704" s="5">
        <v>55</v>
      </c>
      <c r="AN704" s="5" t="s">
        <v>32</v>
      </c>
      <c r="AP704" s="5" t="s">
        <v>3969</v>
      </c>
      <c r="AQ704" s="5" t="s">
        <v>97</v>
      </c>
      <c r="AR704" s="5" t="s">
        <v>3970</v>
      </c>
      <c r="AS704" s="5">
        <v>2018</v>
      </c>
      <c r="AU704" s="5" t="s">
        <v>3971</v>
      </c>
      <c r="AV704" s="5" t="s">
        <v>3972</v>
      </c>
      <c r="AW704" s="5" t="s">
        <v>134</v>
      </c>
      <c r="AX704" s="5">
        <v>2018</v>
      </c>
      <c r="AY704" s="5">
        <v>70</v>
      </c>
      <c r="AZ704" s="5" t="s">
        <v>48</v>
      </c>
    </row>
    <row r="705" spans="1:52" x14ac:dyDescent="0.2">
      <c r="A705" s="5" t="s">
        <v>3973</v>
      </c>
      <c r="G705" s="5" t="s">
        <v>191</v>
      </c>
      <c r="H705" s="5" t="s">
        <v>20</v>
      </c>
      <c r="I705" s="5" t="s">
        <v>35</v>
      </c>
      <c r="J705" s="5" t="s">
        <v>51</v>
      </c>
      <c r="K705" s="5">
        <v>10</v>
      </c>
      <c r="L705" s="11">
        <v>43501</v>
      </c>
      <c r="M705" s="11"/>
      <c r="N705" s="14">
        <v>100</v>
      </c>
      <c r="O705" s="42">
        <v>8.9700000000000006</v>
      </c>
      <c r="P705" s="42">
        <v>8.9700000000000006</v>
      </c>
      <c r="Q705" s="42">
        <v>0.89700000000000002</v>
      </c>
      <c r="R705" s="42">
        <v>0.66</v>
      </c>
      <c r="S705" s="42">
        <v>0.66</v>
      </c>
      <c r="T705" s="42">
        <v>6.6000000000000003E-2</v>
      </c>
      <c r="U705" s="42">
        <v>1.1200000000000001</v>
      </c>
      <c r="V705" s="42">
        <v>1.1200000000000001</v>
      </c>
      <c r="W705" s="42">
        <v>0.11200000000000002</v>
      </c>
      <c r="X705" s="1">
        <v>33600</v>
      </c>
      <c r="Y705" s="1">
        <v>63620.21</v>
      </c>
      <c r="Z705" s="5">
        <v>1000</v>
      </c>
      <c r="AC705" s="5" t="s">
        <v>23</v>
      </c>
      <c r="AD705" s="5" t="s">
        <v>113</v>
      </c>
      <c r="AE705" s="5" t="s">
        <v>3974</v>
      </c>
      <c r="AF705" s="5">
        <v>1961</v>
      </c>
      <c r="AG705" s="5">
        <v>817725</v>
      </c>
      <c r="AI705" s="5" t="s">
        <v>3975</v>
      </c>
      <c r="AJ705" s="5">
        <v>1961</v>
      </c>
      <c r="AK705" s="5" t="s">
        <v>120</v>
      </c>
      <c r="AL705" s="5" t="s">
        <v>3976</v>
      </c>
      <c r="AM705" s="5">
        <v>77</v>
      </c>
      <c r="AN705" s="5" t="s">
        <v>42</v>
      </c>
      <c r="AP705" s="5" t="s">
        <v>3977</v>
      </c>
      <c r="AQ705" s="5" t="s">
        <v>477</v>
      </c>
      <c r="AR705" s="5" t="s">
        <v>3978</v>
      </c>
      <c r="AS705" s="5">
        <v>2018</v>
      </c>
      <c r="AU705" s="5">
        <v>467908</v>
      </c>
      <c r="AV705" s="5" t="s">
        <v>89</v>
      </c>
      <c r="AW705" s="5" t="s">
        <v>3979</v>
      </c>
      <c r="AX705" s="5">
        <v>2018</v>
      </c>
      <c r="AY705" s="5">
        <v>98</v>
      </c>
      <c r="AZ705" s="5" t="s">
        <v>48</v>
      </c>
    </row>
    <row r="706" spans="1:52" x14ac:dyDescent="0.2">
      <c r="A706" s="5" t="s">
        <v>3980</v>
      </c>
      <c r="G706" s="5" t="s">
        <v>50</v>
      </c>
      <c r="H706" s="5" t="s">
        <v>20</v>
      </c>
      <c r="I706" s="5" t="s">
        <v>35</v>
      </c>
      <c r="J706" s="5" t="s">
        <v>1542</v>
      </c>
      <c r="K706" s="5">
        <v>10</v>
      </c>
      <c r="L706" s="11">
        <v>43341</v>
      </c>
      <c r="M706" s="11"/>
      <c r="N706" s="14">
        <v>100</v>
      </c>
      <c r="O706" s="42">
        <v>3.43</v>
      </c>
      <c r="P706" s="42">
        <v>3.43</v>
      </c>
      <c r="Q706" s="42">
        <v>0.34300000000000003</v>
      </c>
      <c r="R706" s="42">
        <v>0.17</v>
      </c>
      <c r="S706" s="42">
        <v>0.17</v>
      </c>
      <c r="T706" s="42">
        <v>1.7000000000000001E-2</v>
      </c>
      <c r="U706" s="42">
        <v>0.25</v>
      </c>
      <c r="V706" s="42">
        <v>0.25</v>
      </c>
      <c r="W706" s="42">
        <v>2.5000000000000001E-2</v>
      </c>
      <c r="X706" s="1">
        <v>73500</v>
      </c>
      <c r="Y706" s="1">
        <v>132927.63</v>
      </c>
      <c r="Z706" s="5">
        <v>800</v>
      </c>
      <c r="AC706" s="5" t="s">
        <v>23</v>
      </c>
      <c r="AD706" s="5" t="s">
        <v>1543</v>
      </c>
      <c r="AE706" s="5" t="s">
        <v>1549</v>
      </c>
      <c r="AF706" s="5">
        <v>2006</v>
      </c>
      <c r="AG706" s="5">
        <v>731</v>
      </c>
      <c r="AI706" s="5" t="s">
        <v>3981</v>
      </c>
      <c r="AJ706" s="5">
        <v>2005</v>
      </c>
      <c r="AK706" s="5" t="s">
        <v>37</v>
      </c>
      <c r="AL706" s="5" t="s">
        <v>3982</v>
      </c>
      <c r="AM706" s="5">
        <v>165</v>
      </c>
      <c r="AN706" s="5" t="s">
        <v>32</v>
      </c>
      <c r="AP706" s="5" t="s">
        <v>3983</v>
      </c>
      <c r="AQ706" s="5" t="s">
        <v>1543</v>
      </c>
      <c r="AR706" s="5" t="s">
        <v>3749</v>
      </c>
      <c r="AS706" s="5">
        <v>2017</v>
      </c>
      <c r="AU706" s="5" t="s">
        <v>3984</v>
      </c>
      <c r="AV706" s="5" t="s">
        <v>24</v>
      </c>
      <c r="AW706" s="5" t="s">
        <v>784</v>
      </c>
      <c r="AX706" s="5">
        <v>2017</v>
      </c>
      <c r="AY706" s="5">
        <v>147</v>
      </c>
      <c r="AZ706" s="5" t="s">
        <v>48</v>
      </c>
    </row>
    <row r="707" spans="1:52" x14ac:dyDescent="0.2">
      <c r="A707" s="5" t="s">
        <v>3985</v>
      </c>
      <c r="G707" s="5" t="s">
        <v>34</v>
      </c>
      <c r="H707" s="5" t="s">
        <v>20</v>
      </c>
      <c r="I707" s="5" t="s">
        <v>35</v>
      </c>
      <c r="J707" s="5" t="s">
        <v>51</v>
      </c>
      <c r="K707" s="5">
        <v>10</v>
      </c>
      <c r="L707" s="11">
        <v>43343</v>
      </c>
      <c r="M707" s="11"/>
      <c r="N707" s="14">
        <v>100</v>
      </c>
      <c r="O707" s="42">
        <v>4.5199999999999996</v>
      </c>
      <c r="P707" s="42">
        <v>4.5199999999999996</v>
      </c>
      <c r="Q707" s="42">
        <v>0.45199999999999996</v>
      </c>
      <c r="R707" s="42">
        <v>0.13</v>
      </c>
      <c r="S707" s="42">
        <v>0.13</v>
      </c>
      <c r="T707" s="42">
        <v>1.3000000000000001E-2</v>
      </c>
      <c r="U707" s="42">
        <v>0.23</v>
      </c>
      <c r="V707" s="42">
        <v>0.23</v>
      </c>
      <c r="W707" s="42">
        <v>2.3E-2</v>
      </c>
      <c r="X707" s="1">
        <v>156410.25</v>
      </c>
      <c r="Y707" s="1">
        <v>260683.75</v>
      </c>
      <c r="Z707" s="5">
        <v>500</v>
      </c>
      <c r="AC707" s="5" t="s">
        <v>23</v>
      </c>
      <c r="AD707" s="5" t="s">
        <v>37</v>
      </c>
      <c r="AE707" s="5">
        <v>8520</v>
      </c>
      <c r="AF707" s="5">
        <v>2005</v>
      </c>
      <c r="AG707" s="5" t="s">
        <v>3986</v>
      </c>
      <c r="AI707" s="5" t="s">
        <v>3987</v>
      </c>
      <c r="AJ707" s="5">
        <v>2005</v>
      </c>
      <c r="AK707" s="5" t="s">
        <v>37</v>
      </c>
      <c r="AL707" s="5" t="s">
        <v>3988</v>
      </c>
      <c r="AM707" s="5">
        <v>300</v>
      </c>
      <c r="AN707" s="5" t="s">
        <v>32</v>
      </c>
      <c r="AP707" s="5" t="s">
        <v>3989</v>
      </c>
      <c r="AQ707" s="5" t="s">
        <v>477</v>
      </c>
      <c r="AR707" s="5" t="s">
        <v>965</v>
      </c>
      <c r="AS707" s="5">
        <v>2018</v>
      </c>
      <c r="AU707" s="5" t="s">
        <v>3990</v>
      </c>
      <c r="AV707" s="5" t="s">
        <v>89</v>
      </c>
      <c r="AW707" s="5" t="s">
        <v>967</v>
      </c>
      <c r="AX707" s="5">
        <v>2018</v>
      </c>
      <c r="AY707" s="5">
        <v>370</v>
      </c>
      <c r="AZ707" s="5" t="s">
        <v>48</v>
      </c>
    </row>
    <row r="708" spans="1:52" x14ac:dyDescent="0.2">
      <c r="A708" s="5" t="s">
        <v>3991</v>
      </c>
      <c r="G708" s="5" t="s">
        <v>50</v>
      </c>
      <c r="H708" s="5" t="s">
        <v>20</v>
      </c>
      <c r="I708" s="5" t="s">
        <v>35</v>
      </c>
      <c r="J708" s="5" t="s">
        <v>1969</v>
      </c>
      <c r="K708" s="5">
        <v>10</v>
      </c>
      <c r="L708" s="11">
        <v>43217</v>
      </c>
      <c r="M708" s="11"/>
      <c r="N708" s="14">
        <v>100</v>
      </c>
      <c r="O708" s="42">
        <v>3.84</v>
      </c>
      <c r="P708" s="42">
        <v>3.84</v>
      </c>
      <c r="Q708" s="42">
        <v>0.38400000000000001</v>
      </c>
      <c r="R708" s="42">
        <v>0.19</v>
      </c>
      <c r="S708" s="42">
        <v>0.19</v>
      </c>
      <c r="T708" s="42">
        <v>1.9E-2</v>
      </c>
      <c r="U708" s="42">
        <v>0.22</v>
      </c>
      <c r="V708" s="42">
        <v>0.22</v>
      </c>
      <c r="W708" s="42">
        <v>2.1999999999999999E-2</v>
      </c>
      <c r="X708" s="1">
        <v>108000</v>
      </c>
      <c r="Y708" s="1">
        <v>292246.2</v>
      </c>
      <c r="Z708" s="5">
        <v>900</v>
      </c>
      <c r="AC708" s="5" t="s">
        <v>23</v>
      </c>
      <c r="AD708" s="5" t="s">
        <v>97</v>
      </c>
      <c r="AE708" s="5" t="s">
        <v>3992</v>
      </c>
      <c r="AF708" s="5">
        <v>2005</v>
      </c>
      <c r="AG708" s="5">
        <v>1330343</v>
      </c>
      <c r="AI708" s="5" t="s">
        <v>3993</v>
      </c>
      <c r="AJ708" s="5">
        <v>2004</v>
      </c>
      <c r="AK708" s="5" t="s">
        <v>394</v>
      </c>
      <c r="AL708" s="5" t="s">
        <v>3994</v>
      </c>
      <c r="AM708" s="5">
        <v>173</v>
      </c>
      <c r="AN708" s="5" t="s">
        <v>32</v>
      </c>
      <c r="AP708" s="5" t="s">
        <v>3995</v>
      </c>
      <c r="AQ708" s="5" t="s">
        <v>3996</v>
      </c>
      <c r="AR708" s="5" t="s">
        <v>3997</v>
      </c>
      <c r="AS708" s="5">
        <v>2017</v>
      </c>
      <c r="AU708" s="5">
        <v>74120314</v>
      </c>
      <c r="AV708" s="5" t="s">
        <v>46</v>
      </c>
      <c r="AW708" s="5" t="s">
        <v>3998</v>
      </c>
      <c r="AX708" s="5">
        <v>2017</v>
      </c>
      <c r="AY708" s="5">
        <v>310</v>
      </c>
      <c r="AZ708" s="5" t="s">
        <v>48</v>
      </c>
    </row>
    <row r="709" spans="1:52" x14ac:dyDescent="0.2">
      <c r="A709" s="5" t="s">
        <v>3999</v>
      </c>
      <c r="G709" s="5" t="s">
        <v>126</v>
      </c>
      <c r="H709" s="5" t="s">
        <v>20</v>
      </c>
      <c r="I709" s="5" t="s">
        <v>35</v>
      </c>
      <c r="J709" s="5" t="s">
        <v>36</v>
      </c>
      <c r="K709" s="5">
        <v>10</v>
      </c>
      <c r="L709" s="11">
        <v>43343</v>
      </c>
      <c r="M709" s="11"/>
      <c r="N709" s="14">
        <v>100</v>
      </c>
      <c r="O709" s="42">
        <v>9.24</v>
      </c>
      <c r="P709" s="42">
        <v>9.24</v>
      </c>
      <c r="Q709" s="42">
        <v>0.92400000000000004</v>
      </c>
      <c r="R709" s="42">
        <v>0.26</v>
      </c>
      <c r="S709" s="42">
        <v>0.26</v>
      </c>
      <c r="T709" s="42">
        <v>2.6000000000000002E-2</v>
      </c>
      <c r="U709" s="42">
        <v>0.42</v>
      </c>
      <c r="V709" s="42">
        <v>0.42</v>
      </c>
      <c r="W709" s="42">
        <v>4.1999999999999996E-2</v>
      </c>
      <c r="X709" s="1">
        <v>120900</v>
      </c>
      <c r="Y709" s="1">
        <v>202424.5</v>
      </c>
      <c r="Z709" s="5">
        <v>2000</v>
      </c>
      <c r="AC709" s="5" t="s">
        <v>23</v>
      </c>
      <c r="AD709" s="5" t="s">
        <v>37</v>
      </c>
      <c r="AE709" s="5" t="s">
        <v>488</v>
      </c>
      <c r="AF709" s="5">
        <v>2006</v>
      </c>
      <c r="AG709" s="5" t="s">
        <v>4000</v>
      </c>
      <c r="AI709" s="5" t="s">
        <v>4001</v>
      </c>
      <c r="AJ709" s="5">
        <v>2006</v>
      </c>
      <c r="AK709" s="5" t="s">
        <v>37</v>
      </c>
      <c r="AL709" s="5" t="s">
        <v>491</v>
      </c>
      <c r="AM709" s="5">
        <v>180</v>
      </c>
      <c r="AN709" s="5" t="s">
        <v>32</v>
      </c>
      <c r="AP709" s="5" t="s">
        <v>4002</v>
      </c>
      <c r="AQ709" s="5" t="s">
        <v>37</v>
      </c>
      <c r="AR709" s="5" t="s">
        <v>493</v>
      </c>
      <c r="AS709" s="5">
        <v>2018</v>
      </c>
      <c r="AU709" s="5" t="s">
        <v>4003</v>
      </c>
      <c r="AV709" s="5" t="s">
        <v>37</v>
      </c>
      <c r="AW709" s="5" t="s">
        <v>495</v>
      </c>
      <c r="AX709" s="5">
        <v>2018</v>
      </c>
      <c r="AY709" s="5">
        <v>186</v>
      </c>
      <c r="AZ709" s="5" t="s">
        <v>48</v>
      </c>
    </row>
    <row r="710" spans="1:52" x14ac:dyDescent="0.2">
      <c r="A710" s="5" t="s">
        <v>4004</v>
      </c>
      <c r="G710" s="5" t="s">
        <v>220</v>
      </c>
      <c r="H710" s="5" t="s">
        <v>20</v>
      </c>
      <c r="I710" s="5" t="s">
        <v>35</v>
      </c>
      <c r="J710" s="5" t="s">
        <v>2646</v>
      </c>
      <c r="K710" s="5">
        <v>10</v>
      </c>
      <c r="L710" s="11">
        <v>43378</v>
      </c>
      <c r="M710" s="11"/>
      <c r="N710" s="14">
        <v>100</v>
      </c>
      <c r="O710" s="42">
        <v>0.11</v>
      </c>
      <c r="P710" s="42">
        <v>0.11</v>
      </c>
      <c r="Q710" s="42">
        <v>1.0999999999999999E-2</v>
      </c>
      <c r="R710" s="42">
        <v>0.12</v>
      </c>
      <c r="S710" s="42">
        <v>0.12</v>
      </c>
      <c r="T710" s="42">
        <v>1.2E-2</v>
      </c>
      <c r="U710" s="42">
        <v>0.39</v>
      </c>
      <c r="V710" s="42">
        <v>0.39</v>
      </c>
      <c r="W710" s="42">
        <v>3.9E-2</v>
      </c>
      <c r="X710" s="1">
        <v>21600</v>
      </c>
      <c r="Y710" s="1">
        <v>95360.66</v>
      </c>
      <c r="Z710" s="5">
        <v>600</v>
      </c>
      <c r="AC710" s="5" t="s">
        <v>23</v>
      </c>
      <c r="AD710" s="5" t="s">
        <v>2650</v>
      </c>
      <c r="AE710" s="5">
        <v>7655</v>
      </c>
      <c r="AF710" s="5">
        <v>2003</v>
      </c>
      <c r="AG710" s="5">
        <v>2395</v>
      </c>
      <c r="AI710" s="5" t="s">
        <v>4005</v>
      </c>
      <c r="AJ710" s="5">
        <v>2003</v>
      </c>
      <c r="AK710" s="5" t="s">
        <v>142</v>
      </c>
      <c r="AL710" s="5" t="s">
        <v>4006</v>
      </c>
      <c r="AM710" s="5">
        <v>38</v>
      </c>
      <c r="AN710" s="5" t="s">
        <v>29</v>
      </c>
      <c r="AP710" s="5">
        <v>18153</v>
      </c>
      <c r="AQ710" s="5" t="s">
        <v>3110</v>
      </c>
      <c r="AR710" s="5">
        <v>2850</v>
      </c>
      <c r="AS710" s="5">
        <v>2018</v>
      </c>
      <c r="AU710" s="5" t="s">
        <v>4007</v>
      </c>
      <c r="AV710" s="5" t="s">
        <v>37</v>
      </c>
      <c r="AW710" s="5" t="s">
        <v>3115</v>
      </c>
      <c r="AX710" s="5">
        <v>2018</v>
      </c>
      <c r="AY710" s="5">
        <v>74</v>
      </c>
      <c r="AZ710" s="5" t="s">
        <v>48</v>
      </c>
    </row>
    <row r="711" spans="1:52" x14ac:dyDescent="0.2">
      <c r="A711" s="5" t="s">
        <v>4008</v>
      </c>
      <c r="G711" s="5" t="s">
        <v>60</v>
      </c>
      <c r="H711" s="5" t="s">
        <v>20</v>
      </c>
      <c r="I711" s="5" t="s">
        <v>35</v>
      </c>
      <c r="J711" s="5" t="s">
        <v>36</v>
      </c>
      <c r="K711" s="5">
        <v>10</v>
      </c>
      <c r="L711" s="11">
        <v>43336</v>
      </c>
      <c r="M711" s="11"/>
      <c r="N711" s="14">
        <v>100</v>
      </c>
      <c r="O711" s="42">
        <v>5.32</v>
      </c>
      <c r="P711" s="42">
        <v>5.32</v>
      </c>
      <c r="Q711" s="42">
        <v>0.53200000000000003</v>
      </c>
      <c r="R711" s="42">
        <v>0.27</v>
      </c>
      <c r="S711" s="42">
        <v>0.27</v>
      </c>
      <c r="T711" s="42">
        <v>2.7000000000000003E-2</v>
      </c>
      <c r="U711" s="42">
        <v>0.26</v>
      </c>
      <c r="V711" s="42">
        <v>0.26</v>
      </c>
      <c r="W711" s="42">
        <v>2.6000000000000002E-2</v>
      </c>
      <c r="X711" s="1">
        <v>116350</v>
      </c>
      <c r="Y711" s="1">
        <v>285453.7</v>
      </c>
      <c r="Z711" s="5">
        <v>1500</v>
      </c>
      <c r="AC711" s="5" t="s">
        <v>23</v>
      </c>
      <c r="AD711" s="5" t="s">
        <v>24</v>
      </c>
      <c r="AE711" s="5" t="s">
        <v>516</v>
      </c>
      <c r="AF711" s="5">
        <v>2004</v>
      </c>
      <c r="AG711" s="5" t="s">
        <v>4009</v>
      </c>
      <c r="AI711" s="5" t="s">
        <v>4010</v>
      </c>
      <c r="AJ711" s="5">
        <v>2004</v>
      </c>
      <c r="AK711" s="5" t="s">
        <v>120</v>
      </c>
      <c r="AL711" s="5">
        <v>3056</v>
      </c>
      <c r="AM711" s="5">
        <v>143</v>
      </c>
      <c r="AN711" s="5" t="s">
        <v>32</v>
      </c>
      <c r="AP711" s="5" t="s">
        <v>4011</v>
      </c>
      <c r="AQ711" s="5" t="s">
        <v>24</v>
      </c>
      <c r="AR711" s="5" t="s">
        <v>2358</v>
      </c>
      <c r="AS711" s="5">
        <v>2018</v>
      </c>
      <c r="AU711" s="5" t="s">
        <v>4012</v>
      </c>
      <c r="AV711" s="5" t="s">
        <v>24</v>
      </c>
      <c r="AW711" s="5" t="s">
        <v>523</v>
      </c>
      <c r="AX711" s="5">
        <v>2018</v>
      </c>
      <c r="AY711" s="5">
        <v>230</v>
      </c>
      <c r="AZ711" s="5" t="s">
        <v>48</v>
      </c>
    </row>
    <row r="712" spans="1:52" x14ac:dyDescent="0.2">
      <c r="A712" s="5" t="s">
        <v>4013</v>
      </c>
      <c r="G712" s="5" t="s">
        <v>60</v>
      </c>
      <c r="H712" s="5" t="s">
        <v>20</v>
      </c>
      <c r="I712" s="5" t="s">
        <v>35</v>
      </c>
      <c r="J712" s="5" t="s">
        <v>51</v>
      </c>
      <c r="K712" s="5">
        <v>10</v>
      </c>
      <c r="L712" s="11">
        <v>43591</v>
      </c>
      <c r="M712" s="11"/>
      <c r="N712" s="14">
        <v>100</v>
      </c>
      <c r="O712" s="42">
        <v>2.93</v>
      </c>
      <c r="P712" s="42">
        <v>2.93</v>
      </c>
      <c r="Q712" s="42">
        <v>0.29300000000000004</v>
      </c>
      <c r="R712" s="42">
        <v>0.15</v>
      </c>
      <c r="S712" s="42">
        <v>0.15</v>
      </c>
      <c r="T712" s="42">
        <v>1.4999999999999999E-2</v>
      </c>
      <c r="U712" s="42">
        <v>0.21</v>
      </c>
      <c r="V712" s="42">
        <v>0.21</v>
      </c>
      <c r="W712" s="42">
        <v>2.0999999999999998E-2</v>
      </c>
      <c r="X712" s="1">
        <v>37384.129999999997</v>
      </c>
      <c r="Y712" s="1">
        <v>65911</v>
      </c>
      <c r="Z712" s="5">
        <v>800</v>
      </c>
      <c r="AC712" s="5" t="s">
        <v>23</v>
      </c>
      <c r="AD712" s="5" t="s">
        <v>142</v>
      </c>
      <c r="AE712" s="5" t="s">
        <v>803</v>
      </c>
      <c r="AF712" s="5">
        <v>2006</v>
      </c>
      <c r="AG712" s="5">
        <v>53198</v>
      </c>
      <c r="AI712" s="5" t="s">
        <v>4014</v>
      </c>
      <c r="AJ712" s="5">
        <v>2006</v>
      </c>
      <c r="AK712" s="5" t="s">
        <v>142</v>
      </c>
      <c r="AL712" s="5" t="s">
        <v>4015</v>
      </c>
      <c r="AM712" s="5">
        <v>104</v>
      </c>
      <c r="AN712" s="5" t="s">
        <v>32</v>
      </c>
      <c r="AP712" s="5" t="s">
        <v>4016</v>
      </c>
      <c r="AQ712" s="5" t="s">
        <v>37</v>
      </c>
      <c r="AR712" s="5" t="s">
        <v>159</v>
      </c>
      <c r="AS712" s="5">
        <v>2018</v>
      </c>
      <c r="AU712" s="5" t="s">
        <v>4017</v>
      </c>
      <c r="AV712" s="5" t="s">
        <v>37</v>
      </c>
      <c r="AW712" s="5" t="s">
        <v>184</v>
      </c>
      <c r="AX712" s="5">
        <v>2018</v>
      </c>
      <c r="AY712" s="5">
        <v>114</v>
      </c>
      <c r="AZ712" s="5" t="s">
        <v>48</v>
      </c>
    </row>
    <row r="713" spans="1:52" x14ac:dyDescent="0.2">
      <c r="A713" s="5" t="s">
        <v>4038</v>
      </c>
      <c r="G713" s="5" t="s">
        <v>50</v>
      </c>
      <c r="H713" s="5" t="s">
        <v>20</v>
      </c>
      <c r="I713" s="5" t="s">
        <v>35</v>
      </c>
      <c r="J713" s="5" t="s">
        <v>4039</v>
      </c>
      <c r="K713" s="5">
        <v>10</v>
      </c>
      <c r="L713" s="11">
        <v>43255</v>
      </c>
      <c r="M713" s="11"/>
      <c r="N713" s="14">
        <v>100</v>
      </c>
      <c r="O713" s="42">
        <v>0.62</v>
      </c>
      <c r="P713" s="42">
        <v>0.62</v>
      </c>
      <c r="Q713" s="42">
        <v>6.2E-2</v>
      </c>
      <c r="R713" s="42">
        <v>0.21</v>
      </c>
      <c r="S713" s="42">
        <v>0.21</v>
      </c>
      <c r="T713" s="42">
        <v>2.0999999999999998E-2</v>
      </c>
      <c r="U713" s="42">
        <v>0.8</v>
      </c>
      <c r="V713" s="42">
        <v>0.8</v>
      </c>
      <c r="W713" s="42">
        <v>0.08</v>
      </c>
      <c r="X713" s="1">
        <v>24145.43</v>
      </c>
      <c r="Y713" s="1">
        <v>40242.379999999997</v>
      </c>
      <c r="Z713" s="5">
        <v>800</v>
      </c>
      <c r="AC713" s="5" t="s">
        <v>23</v>
      </c>
      <c r="AD713" s="5" t="s">
        <v>1244</v>
      </c>
      <c r="AE713" s="5">
        <v>763</v>
      </c>
      <c r="AF713" s="5">
        <v>1997</v>
      </c>
      <c r="AG713" s="5">
        <v>512229625</v>
      </c>
      <c r="AI713" s="5">
        <v>201105</v>
      </c>
      <c r="AJ713" s="5">
        <v>1997</v>
      </c>
      <c r="AK713" s="5" t="s">
        <v>142</v>
      </c>
      <c r="AL713" s="5" t="s">
        <v>4040</v>
      </c>
      <c r="AM713" s="5">
        <v>46</v>
      </c>
      <c r="AN713" s="5" t="s">
        <v>42</v>
      </c>
      <c r="AP713" s="5" t="s">
        <v>4041</v>
      </c>
      <c r="AQ713" s="5" t="s">
        <v>24</v>
      </c>
      <c r="AR713" s="5" t="s">
        <v>4042</v>
      </c>
      <c r="AS713" s="5">
        <v>2018</v>
      </c>
      <c r="AU713" s="5" t="s">
        <v>4043</v>
      </c>
      <c r="AV713" s="5" t="s">
        <v>24</v>
      </c>
      <c r="AW713" s="5" t="s">
        <v>243</v>
      </c>
      <c r="AX713" s="5">
        <v>2018</v>
      </c>
      <c r="AY713" s="5">
        <v>73</v>
      </c>
      <c r="AZ713" s="5" t="s">
        <v>48</v>
      </c>
    </row>
    <row r="714" spans="1:52" x14ac:dyDescent="0.2">
      <c r="A714" s="5" t="s">
        <v>4044</v>
      </c>
      <c r="G714" s="5" t="s">
        <v>60</v>
      </c>
      <c r="H714" s="5" t="s">
        <v>20</v>
      </c>
      <c r="I714" s="5" t="s">
        <v>35</v>
      </c>
      <c r="J714" s="5" t="s">
        <v>51</v>
      </c>
      <c r="K714" s="5">
        <v>10</v>
      </c>
      <c r="L714" s="11">
        <v>43536</v>
      </c>
      <c r="M714" s="11"/>
      <c r="N714" s="14">
        <v>100</v>
      </c>
      <c r="O714" s="42">
        <v>1.18</v>
      </c>
      <c r="P714" s="42">
        <v>1.18</v>
      </c>
      <c r="Q714" s="42">
        <v>0.11799999999999999</v>
      </c>
      <c r="R714" s="42">
        <v>7.0000000000000007E-2</v>
      </c>
      <c r="S714" s="42">
        <v>7.0000000000000007E-2</v>
      </c>
      <c r="T714" s="42">
        <v>7.000000000000001E-3</v>
      </c>
      <c r="U714" s="42">
        <v>0.12</v>
      </c>
      <c r="V714" s="42">
        <v>0.12</v>
      </c>
      <c r="W714" s="42">
        <v>1.2E-2</v>
      </c>
      <c r="X714" s="1">
        <v>40250</v>
      </c>
      <c r="Y714" s="1">
        <v>87102.62</v>
      </c>
      <c r="Z714" s="5">
        <v>200</v>
      </c>
      <c r="AC714" s="5" t="s">
        <v>23</v>
      </c>
      <c r="AD714" s="5" t="s">
        <v>113</v>
      </c>
      <c r="AE714" s="5">
        <v>4270</v>
      </c>
      <c r="AF714" s="5">
        <v>2001</v>
      </c>
      <c r="AG714" s="5" t="s">
        <v>4045</v>
      </c>
      <c r="AI714" s="5" t="s">
        <v>4046</v>
      </c>
      <c r="AJ714" s="5">
        <v>2000</v>
      </c>
      <c r="AK714" s="5" t="s">
        <v>120</v>
      </c>
      <c r="AL714" s="5" t="s">
        <v>918</v>
      </c>
      <c r="AM714" s="5">
        <v>110</v>
      </c>
      <c r="AN714" s="5" t="s">
        <v>29</v>
      </c>
      <c r="AP714" s="5" t="s">
        <v>4047</v>
      </c>
      <c r="AQ714" s="5" t="s">
        <v>37</v>
      </c>
      <c r="AR714" s="5" t="s">
        <v>151</v>
      </c>
      <c r="AS714" s="5">
        <v>2018</v>
      </c>
      <c r="AU714" s="5" t="s">
        <v>4048</v>
      </c>
      <c r="AV714" s="5" t="s">
        <v>37</v>
      </c>
      <c r="AW714" s="5" t="s">
        <v>184</v>
      </c>
      <c r="AX714" s="5">
        <v>2018</v>
      </c>
      <c r="AY714" s="5">
        <v>114</v>
      </c>
      <c r="AZ714" s="5" t="s">
        <v>48</v>
      </c>
    </row>
    <row r="715" spans="1:52" x14ac:dyDescent="0.2">
      <c r="A715" s="5" t="s">
        <v>4057</v>
      </c>
      <c r="G715" s="5" t="s">
        <v>191</v>
      </c>
      <c r="H715" s="5" t="s">
        <v>20</v>
      </c>
      <c r="I715" s="5" t="s">
        <v>21</v>
      </c>
      <c r="J715" s="5" t="s">
        <v>4058</v>
      </c>
      <c r="K715" s="5">
        <v>4</v>
      </c>
      <c r="L715" s="11">
        <v>43453</v>
      </c>
      <c r="M715" s="11"/>
      <c r="N715" s="14">
        <v>100</v>
      </c>
      <c r="O715" s="42">
        <v>5.33</v>
      </c>
      <c r="P715" s="42">
        <v>5.33</v>
      </c>
      <c r="Q715" s="42">
        <v>1.3325</v>
      </c>
      <c r="R715" s="42">
        <v>0.17</v>
      </c>
      <c r="S715" s="42">
        <v>0.17</v>
      </c>
      <c r="T715" s="42">
        <v>4.2500000000000003E-2</v>
      </c>
      <c r="U715" s="42">
        <v>0.36</v>
      </c>
      <c r="V715" s="42">
        <v>0.36</v>
      </c>
      <c r="W715" s="42">
        <v>0.09</v>
      </c>
      <c r="X715" s="1">
        <v>156544.35999999999</v>
      </c>
      <c r="Y715" s="1">
        <v>260907.27</v>
      </c>
      <c r="Z715" s="5">
        <v>1700</v>
      </c>
      <c r="AC715" s="5" t="s">
        <v>23</v>
      </c>
      <c r="AD715" s="5" t="s">
        <v>2045</v>
      </c>
      <c r="AE715" s="5" t="s">
        <v>4059</v>
      </c>
      <c r="AF715" s="5">
        <v>1969</v>
      </c>
      <c r="AG715" s="5" t="s">
        <v>4060</v>
      </c>
      <c r="AI715" s="5">
        <v>35107899</v>
      </c>
      <c r="AJ715" s="5">
        <v>2004</v>
      </c>
      <c r="AK715" s="5" t="s">
        <v>46</v>
      </c>
      <c r="AL715" s="5" t="s">
        <v>4061</v>
      </c>
      <c r="AM715" s="5">
        <v>360</v>
      </c>
      <c r="AN715" s="5" t="s">
        <v>32</v>
      </c>
      <c r="AU715" s="5">
        <v>7011441135</v>
      </c>
      <c r="AV715" s="5" t="s">
        <v>4062</v>
      </c>
      <c r="AW715" s="5" t="s">
        <v>4063</v>
      </c>
      <c r="AX715" s="5">
        <v>2018</v>
      </c>
      <c r="AY715" s="5">
        <v>355</v>
      </c>
      <c r="AZ715" s="5" t="s">
        <v>48</v>
      </c>
    </row>
    <row r="716" spans="1:52" x14ac:dyDescent="0.2">
      <c r="A716" s="5" t="s">
        <v>4064</v>
      </c>
      <c r="G716" s="5" t="s">
        <v>191</v>
      </c>
      <c r="H716" s="5" t="s">
        <v>20</v>
      </c>
      <c r="I716" s="5" t="s">
        <v>21</v>
      </c>
      <c r="J716" s="5" t="s">
        <v>4058</v>
      </c>
      <c r="K716" s="5">
        <v>4</v>
      </c>
      <c r="L716" s="11">
        <v>43480</v>
      </c>
      <c r="M716" s="11"/>
      <c r="N716" s="14">
        <v>100</v>
      </c>
      <c r="O716" s="42">
        <v>5.65</v>
      </c>
      <c r="P716" s="42">
        <v>5.65</v>
      </c>
      <c r="Q716" s="42">
        <v>1.4125000000000001</v>
      </c>
      <c r="R716" s="42">
        <v>0.18</v>
      </c>
      <c r="S716" s="42">
        <v>0.18</v>
      </c>
      <c r="T716" s="42">
        <v>4.4999999999999998E-2</v>
      </c>
      <c r="U716" s="42">
        <v>0.38</v>
      </c>
      <c r="V716" s="42">
        <v>0.38</v>
      </c>
      <c r="W716" s="42">
        <v>9.5000000000000001E-2</v>
      </c>
      <c r="X716" s="1">
        <v>156544.35999999999</v>
      </c>
      <c r="Y716" s="1">
        <v>260907.27</v>
      </c>
      <c r="Z716" s="5">
        <v>1800</v>
      </c>
      <c r="AC716" s="5" t="s">
        <v>23</v>
      </c>
      <c r="AD716" s="5" t="s">
        <v>2045</v>
      </c>
      <c r="AE716" s="5" t="s">
        <v>4065</v>
      </c>
      <c r="AF716" s="5">
        <v>1976</v>
      </c>
      <c r="AG716" s="5" t="s">
        <v>4066</v>
      </c>
      <c r="AI716" s="5">
        <v>35107897</v>
      </c>
      <c r="AJ716" s="5">
        <v>2004</v>
      </c>
      <c r="AK716" s="5" t="s">
        <v>46</v>
      </c>
      <c r="AL716" s="5" t="s">
        <v>4067</v>
      </c>
      <c r="AM716" s="5">
        <v>360</v>
      </c>
      <c r="AN716" s="5" t="s">
        <v>32</v>
      </c>
      <c r="AU716" s="5">
        <v>7011441093</v>
      </c>
      <c r="AV716" s="5" t="s">
        <v>4062</v>
      </c>
      <c r="AW716" s="5" t="s">
        <v>4063</v>
      </c>
      <c r="AX716" s="5">
        <v>2018</v>
      </c>
      <c r="AY716" s="5">
        <v>355</v>
      </c>
      <c r="AZ716" s="5" t="s">
        <v>48</v>
      </c>
    </row>
    <row r="717" spans="1:52" x14ac:dyDescent="0.2">
      <c r="A717" s="5" t="s">
        <v>4068</v>
      </c>
      <c r="G717" s="5" t="s">
        <v>60</v>
      </c>
      <c r="H717" s="5" t="s">
        <v>20</v>
      </c>
      <c r="I717" s="5" t="s">
        <v>35</v>
      </c>
      <c r="J717" s="5" t="s">
        <v>51</v>
      </c>
      <c r="K717" s="5">
        <v>10</v>
      </c>
      <c r="L717" s="11">
        <v>43503</v>
      </c>
      <c r="M717" s="11"/>
      <c r="N717" s="14">
        <v>100</v>
      </c>
      <c r="O717" s="42">
        <v>3.92</v>
      </c>
      <c r="P717" s="42">
        <v>3.92</v>
      </c>
      <c r="Q717" s="42">
        <v>0.39200000000000002</v>
      </c>
      <c r="R717" s="42">
        <v>0.28999999999999998</v>
      </c>
      <c r="S717" s="42">
        <v>0.28999999999999998</v>
      </c>
      <c r="T717" s="42">
        <v>2.8999999999999998E-2</v>
      </c>
      <c r="U717" s="42">
        <v>0.51</v>
      </c>
      <c r="V717" s="42">
        <v>0.51</v>
      </c>
      <c r="W717" s="42">
        <v>5.1000000000000004E-2</v>
      </c>
      <c r="X717" s="1">
        <v>34432.239999999998</v>
      </c>
      <c r="Y717" s="1">
        <v>57262.95</v>
      </c>
      <c r="Z717" s="5">
        <v>400</v>
      </c>
      <c r="AC717" s="5" t="s">
        <v>23</v>
      </c>
      <c r="AD717" s="5" t="s">
        <v>37</v>
      </c>
      <c r="AE717" s="5">
        <v>2630</v>
      </c>
      <c r="AF717" s="5">
        <v>1975</v>
      </c>
      <c r="AG717" s="5" t="s">
        <v>4069</v>
      </c>
      <c r="AI717" s="5" t="s">
        <v>4070</v>
      </c>
      <c r="AJ717" s="5">
        <v>1975</v>
      </c>
      <c r="AK717" s="5" t="s">
        <v>37</v>
      </c>
      <c r="AL717" s="5" t="s">
        <v>1380</v>
      </c>
      <c r="AM717" s="5">
        <v>84</v>
      </c>
      <c r="AN717" s="5" t="s">
        <v>42</v>
      </c>
      <c r="AP717" s="5" t="s">
        <v>4071</v>
      </c>
      <c r="AQ717" s="5" t="s">
        <v>37</v>
      </c>
      <c r="AR717" s="5" t="s">
        <v>1171</v>
      </c>
      <c r="AS717" s="5">
        <v>2018</v>
      </c>
      <c r="AU717" s="5" t="s">
        <v>4072</v>
      </c>
      <c r="AV717" s="5" t="s">
        <v>37</v>
      </c>
      <c r="AW717" s="5">
        <v>4045</v>
      </c>
      <c r="AX717" s="5">
        <v>2018</v>
      </c>
      <c r="AY717" s="5">
        <v>100</v>
      </c>
      <c r="AZ717" s="5" t="s">
        <v>48</v>
      </c>
    </row>
    <row r="718" spans="1:52" x14ac:dyDescent="0.2">
      <c r="A718" s="5" t="s">
        <v>4073</v>
      </c>
      <c r="G718" s="5" t="s">
        <v>60</v>
      </c>
      <c r="H718" s="5" t="s">
        <v>20</v>
      </c>
      <c r="I718" s="5" t="s">
        <v>35</v>
      </c>
      <c r="J718" s="5" t="s">
        <v>82</v>
      </c>
      <c r="K718" s="5">
        <v>10</v>
      </c>
      <c r="L718" s="11">
        <v>43517</v>
      </c>
      <c r="M718" s="11"/>
      <c r="N718" s="14">
        <v>100</v>
      </c>
      <c r="O718" s="42">
        <v>1.6</v>
      </c>
      <c r="P718" s="42">
        <v>1.6</v>
      </c>
      <c r="Q718" s="42">
        <v>0.16</v>
      </c>
      <c r="R718" s="42">
        <v>0.34</v>
      </c>
      <c r="S718" s="42">
        <v>0.34</v>
      </c>
      <c r="T718" s="42">
        <v>3.4000000000000002E-2</v>
      </c>
      <c r="U718" s="42">
        <v>0.39</v>
      </c>
      <c r="V718" s="42">
        <v>0.39</v>
      </c>
      <c r="W718" s="42">
        <v>3.9E-2</v>
      </c>
      <c r="X718" s="1">
        <v>33300</v>
      </c>
      <c r="Y718" s="1">
        <v>75644.55</v>
      </c>
      <c r="Z718" s="5">
        <v>1000</v>
      </c>
      <c r="AC718" s="5" t="s">
        <v>23</v>
      </c>
      <c r="AD718" s="5" t="s">
        <v>83</v>
      </c>
      <c r="AE718" s="5" t="s">
        <v>4074</v>
      </c>
      <c r="AF718" s="5">
        <v>2000</v>
      </c>
      <c r="AG718" s="5">
        <v>9071740</v>
      </c>
      <c r="AI718" s="5">
        <v>46036475</v>
      </c>
      <c r="AJ718" s="5">
        <v>2000</v>
      </c>
      <c r="AK718" s="5" t="s">
        <v>83</v>
      </c>
      <c r="AL718" s="5" t="s">
        <v>86</v>
      </c>
      <c r="AM718" s="5">
        <v>60</v>
      </c>
      <c r="AN718" s="5" t="s">
        <v>29</v>
      </c>
      <c r="AP718" s="5" t="s">
        <v>4075</v>
      </c>
      <c r="AQ718" s="5" t="s">
        <v>83</v>
      </c>
      <c r="AR718" s="5" t="s">
        <v>88</v>
      </c>
      <c r="AS718" s="5">
        <v>2018</v>
      </c>
      <c r="AU718" s="5">
        <v>470749</v>
      </c>
      <c r="AV718" s="5" t="s">
        <v>89</v>
      </c>
      <c r="AW718" s="5" t="s">
        <v>90</v>
      </c>
      <c r="AX718" s="5">
        <v>2018</v>
      </c>
      <c r="AY718" s="5">
        <v>74</v>
      </c>
      <c r="AZ718" s="5" t="s">
        <v>48</v>
      </c>
    </row>
    <row r="719" spans="1:52" x14ac:dyDescent="0.2">
      <c r="A719" s="5" t="s">
        <v>4076</v>
      </c>
      <c r="G719" s="5" t="s">
        <v>60</v>
      </c>
      <c r="H719" s="5" t="s">
        <v>20</v>
      </c>
      <c r="I719" s="5" t="s">
        <v>35</v>
      </c>
      <c r="J719" s="5" t="s">
        <v>36</v>
      </c>
      <c r="K719" s="5">
        <v>10</v>
      </c>
      <c r="L719" s="11">
        <v>43577</v>
      </c>
      <c r="M719" s="11"/>
      <c r="N719" s="14">
        <v>100</v>
      </c>
      <c r="O719" s="42">
        <v>3.45</v>
      </c>
      <c r="P719" s="42">
        <v>3.45</v>
      </c>
      <c r="Q719" s="42">
        <v>0.34500000000000003</v>
      </c>
      <c r="R719" s="42">
        <v>0.17</v>
      </c>
      <c r="S719" s="42">
        <v>0.17</v>
      </c>
      <c r="T719" s="42">
        <v>1.7000000000000001E-2</v>
      </c>
      <c r="U719" s="42">
        <v>0.23</v>
      </c>
      <c r="V719" s="42">
        <v>0.23</v>
      </c>
      <c r="W719" s="42">
        <v>2.3E-2</v>
      </c>
      <c r="X719" s="1">
        <v>105110.9</v>
      </c>
      <c r="Y719" s="1">
        <v>175405.87</v>
      </c>
      <c r="Z719" s="5">
        <v>950</v>
      </c>
      <c r="AC719" s="5" t="s">
        <v>23</v>
      </c>
      <c r="AD719" s="5" t="s">
        <v>83</v>
      </c>
      <c r="AE719" s="5" t="s">
        <v>1371</v>
      </c>
      <c r="AF719" s="5">
        <v>2005</v>
      </c>
      <c r="AG719" s="5" t="s">
        <v>4077</v>
      </c>
      <c r="AI719" s="5" t="s">
        <v>4078</v>
      </c>
      <c r="AJ719" s="5">
        <v>2005</v>
      </c>
      <c r="AK719" s="5" t="s">
        <v>83</v>
      </c>
      <c r="AL719" s="5" t="s">
        <v>4079</v>
      </c>
      <c r="AM719" s="5">
        <v>142</v>
      </c>
      <c r="AN719" s="5" t="s">
        <v>32</v>
      </c>
      <c r="AP719" s="5" t="s">
        <v>4080</v>
      </c>
      <c r="AQ719" s="5" t="s">
        <v>83</v>
      </c>
      <c r="AR719" s="5" t="s">
        <v>2262</v>
      </c>
      <c r="AS719" s="5">
        <v>2018</v>
      </c>
      <c r="AU719" s="5">
        <v>1635355</v>
      </c>
      <c r="AV719" s="5" t="s">
        <v>89</v>
      </c>
      <c r="AW719" s="5" t="s">
        <v>2263</v>
      </c>
      <c r="AX719" s="5">
        <v>2018</v>
      </c>
      <c r="AY719" s="5">
        <v>162</v>
      </c>
      <c r="AZ719" s="5" t="s">
        <v>48</v>
      </c>
    </row>
    <row r="720" spans="1:52" x14ac:dyDescent="0.2">
      <c r="A720" s="5" t="s">
        <v>4081</v>
      </c>
      <c r="G720" s="5" t="s">
        <v>60</v>
      </c>
      <c r="H720" s="5" t="s">
        <v>20</v>
      </c>
      <c r="I720" s="5" t="s">
        <v>35</v>
      </c>
      <c r="J720" s="5" t="s">
        <v>51</v>
      </c>
      <c r="K720" s="5">
        <v>10</v>
      </c>
      <c r="L720" s="11">
        <v>43465</v>
      </c>
      <c r="M720" s="11"/>
      <c r="N720" s="14">
        <v>100</v>
      </c>
      <c r="O720" s="42">
        <v>2.71</v>
      </c>
      <c r="P720" s="42">
        <v>2.71</v>
      </c>
      <c r="Q720" s="42">
        <v>0.27100000000000002</v>
      </c>
      <c r="R720" s="42">
        <v>0.32</v>
      </c>
      <c r="S720" s="42">
        <v>0.32</v>
      </c>
      <c r="T720" s="42">
        <v>3.2000000000000001E-2</v>
      </c>
      <c r="U720" s="42">
        <v>0.43</v>
      </c>
      <c r="V720" s="42">
        <v>0.43</v>
      </c>
      <c r="W720" s="42">
        <v>4.2999999999999997E-2</v>
      </c>
      <c r="X720" s="1">
        <v>37100</v>
      </c>
      <c r="Y720" s="1">
        <v>80179.64</v>
      </c>
      <c r="Z720" s="5">
        <v>500</v>
      </c>
      <c r="AC720" s="5" t="s">
        <v>23</v>
      </c>
      <c r="AD720" s="5" t="s">
        <v>37</v>
      </c>
      <c r="AE720" s="5">
        <v>6300</v>
      </c>
      <c r="AF720" s="5">
        <v>1993</v>
      </c>
      <c r="AG720" s="5" t="s">
        <v>4082</v>
      </c>
      <c r="AI720" s="5" t="s">
        <v>4083</v>
      </c>
      <c r="AJ720" s="5">
        <v>1993</v>
      </c>
      <c r="AK720" s="5" t="s">
        <v>37</v>
      </c>
      <c r="AL720" s="5" t="s">
        <v>4084</v>
      </c>
      <c r="AM720" s="5">
        <v>90</v>
      </c>
      <c r="AN720" s="5" t="s">
        <v>42</v>
      </c>
      <c r="AP720" s="5" t="s">
        <v>4085</v>
      </c>
      <c r="AQ720" s="5" t="s">
        <v>477</v>
      </c>
      <c r="AR720" s="5" t="s">
        <v>4086</v>
      </c>
      <c r="AS720" s="5">
        <v>2017</v>
      </c>
      <c r="AU720" s="5">
        <v>357542</v>
      </c>
      <c r="AV720" s="5" t="s">
        <v>89</v>
      </c>
      <c r="AW720" s="5" t="s">
        <v>99</v>
      </c>
      <c r="AX720" s="5">
        <v>2017</v>
      </c>
      <c r="AY720" s="5">
        <v>106</v>
      </c>
      <c r="AZ720" s="5" t="s">
        <v>69</v>
      </c>
    </row>
    <row r="721" spans="1:52" x14ac:dyDescent="0.2">
      <c r="A721" s="5" t="s">
        <v>4087</v>
      </c>
      <c r="G721" s="5" t="s">
        <v>60</v>
      </c>
      <c r="H721" s="5" t="s">
        <v>20</v>
      </c>
      <c r="I721" s="5" t="s">
        <v>35</v>
      </c>
      <c r="J721" s="5" t="s">
        <v>51</v>
      </c>
      <c r="K721" s="5">
        <v>10</v>
      </c>
      <c r="L721" s="11">
        <v>43522</v>
      </c>
      <c r="M721" s="11"/>
      <c r="N721" s="14">
        <v>100</v>
      </c>
      <c r="O721" s="42">
        <v>1.87</v>
      </c>
      <c r="P721" s="42">
        <v>1.87</v>
      </c>
      <c r="Q721" s="42">
        <v>0.187</v>
      </c>
      <c r="R721" s="42">
        <v>0.11</v>
      </c>
      <c r="S721" s="42">
        <v>0.11</v>
      </c>
      <c r="T721" s="42">
        <v>1.0999999999999999E-2</v>
      </c>
      <c r="U721" s="42">
        <v>0.19</v>
      </c>
      <c r="V721" s="42">
        <v>0.19</v>
      </c>
      <c r="W721" s="42">
        <v>1.9E-2</v>
      </c>
      <c r="X721" s="1">
        <v>33250</v>
      </c>
      <c r="Y721" s="1">
        <v>62950.47</v>
      </c>
      <c r="Z721" s="5">
        <v>300</v>
      </c>
      <c r="AC721" s="5" t="s">
        <v>23</v>
      </c>
      <c r="AD721" s="5" t="s">
        <v>113</v>
      </c>
      <c r="AE721" s="5">
        <v>4270</v>
      </c>
      <c r="AF721" s="5">
        <v>2000</v>
      </c>
      <c r="AG721" s="5" t="s">
        <v>4088</v>
      </c>
      <c r="AI721" s="5" t="s">
        <v>4089</v>
      </c>
      <c r="AJ721" s="5">
        <v>2000</v>
      </c>
      <c r="AK721" s="5" t="s">
        <v>120</v>
      </c>
      <c r="AL721" s="5" t="s">
        <v>918</v>
      </c>
      <c r="AM721" s="5">
        <v>110</v>
      </c>
      <c r="AN721" s="5" t="s">
        <v>29</v>
      </c>
      <c r="AP721" s="5" t="s">
        <v>4090</v>
      </c>
      <c r="AQ721" s="5" t="s">
        <v>113</v>
      </c>
      <c r="AR721" s="5">
        <v>5710</v>
      </c>
      <c r="AS721" s="5">
        <v>2019</v>
      </c>
      <c r="AU721" s="5" t="s">
        <v>4091</v>
      </c>
      <c r="AV721" s="5" t="s">
        <v>115</v>
      </c>
      <c r="AW721" s="5" t="s">
        <v>116</v>
      </c>
      <c r="AX721" s="5">
        <v>2018</v>
      </c>
      <c r="AY721" s="5">
        <v>95</v>
      </c>
      <c r="AZ721" s="5" t="s">
        <v>48</v>
      </c>
    </row>
    <row r="722" spans="1:52" x14ac:dyDescent="0.2">
      <c r="A722" s="5" t="s">
        <v>4092</v>
      </c>
      <c r="G722" s="5" t="s">
        <v>60</v>
      </c>
      <c r="H722" s="5" t="s">
        <v>20</v>
      </c>
      <c r="I722" s="5" t="s">
        <v>35</v>
      </c>
      <c r="J722" s="5" t="s">
        <v>51</v>
      </c>
      <c r="K722" s="5">
        <v>10</v>
      </c>
      <c r="L722" s="11">
        <v>43460</v>
      </c>
      <c r="M722" s="11"/>
      <c r="N722" s="14">
        <v>100</v>
      </c>
      <c r="O722" s="42">
        <v>1.1000000000000001</v>
      </c>
      <c r="P722" s="42">
        <v>1.1000000000000001</v>
      </c>
      <c r="Q722" s="42">
        <v>0.11000000000000001</v>
      </c>
      <c r="R722" s="42">
        <v>0.04</v>
      </c>
      <c r="S722" s="42">
        <v>0.04</v>
      </c>
      <c r="T722" s="42">
        <v>4.0000000000000001E-3</v>
      </c>
      <c r="U722" s="42">
        <v>0.06</v>
      </c>
      <c r="V722" s="42">
        <v>0.06</v>
      </c>
      <c r="W722" s="42">
        <v>6.0000000000000001E-3</v>
      </c>
      <c r="X722" s="1">
        <v>33250</v>
      </c>
      <c r="Y722" s="1">
        <v>62950.47</v>
      </c>
      <c r="Z722" s="5">
        <v>300</v>
      </c>
      <c r="AC722" s="5" t="s">
        <v>23</v>
      </c>
      <c r="AD722" s="5" t="s">
        <v>113</v>
      </c>
      <c r="AE722" s="5">
        <v>5460</v>
      </c>
      <c r="AF722" s="5">
        <v>2005</v>
      </c>
      <c r="AG722" s="5" t="s">
        <v>4093</v>
      </c>
      <c r="AI722" s="5" t="s">
        <v>4094</v>
      </c>
      <c r="AJ722" s="5">
        <v>2005</v>
      </c>
      <c r="AK722" s="5" t="s">
        <v>120</v>
      </c>
      <c r="AL722" s="5" t="s">
        <v>436</v>
      </c>
      <c r="AM722" s="5">
        <v>112</v>
      </c>
      <c r="AN722" s="5" t="s">
        <v>32</v>
      </c>
      <c r="AP722" s="5" t="s">
        <v>4095</v>
      </c>
      <c r="AQ722" s="5" t="s">
        <v>113</v>
      </c>
      <c r="AR722" s="5">
        <v>5710</v>
      </c>
      <c r="AS722" s="5">
        <v>2018</v>
      </c>
      <c r="AU722" s="5" t="s">
        <v>4096</v>
      </c>
      <c r="AV722" s="5" t="s">
        <v>115</v>
      </c>
      <c r="AW722" s="5" t="s">
        <v>116</v>
      </c>
      <c r="AX722" s="5">
        <v>2018</v>
      </c>
      <c r="AY722" s="5">
        <v>95</v>
      </c>
      <c r="AZ722" s="5" t="s">
        <v>48</v>
      </c>
    </row>
    <row r="723" spans="1:52" x14ac:dyDescent="0.2">
      <c r="A723" s="5" t="s">
        <v>4097</v>
      </c>
      <c r="G723" s="5" t="s">
        <v>191</v>
      </c>
      <c r="H723" s="5" t="s">
        <v>20</v>
      </c>
      <c r="I723" s="5" t="s">
        <v>35</v>
      </c>
      <c r="J723" s="5" t="s">
        <v>51</v>
      </c>
      <c r="K723" s="5">
        <v>10</v>
      </c>
      <c r="L723" s="11">
        <v>43461</v>
      </c>
      <c r="M723" s="11"/>
      <c r="N723" s="14">
        <v>100</v>
      </c>
      <c r="O723" s="42">
        <v>40.31</v>
      </c>
      <c r="P723" s="42">
        <v>40.31</v>
      </c>
      <c r="Q723" s="42">
        <v>4.0310000000000006</v>
      </c>
      <c r="R723" s="42">
        <v>2.5299999999999998</v>
      </c>
      <c r="S723" s="42">
        <v>2.5299999999999998</v>
      </c>
      <c r="T723" s="42">
        <v>0.253</v>
      </c>
      <c r="U723" s="42">
        <v>4.2300000000000004</v>
      </c>
      <c r="V723" s="42">
        <v>4.2300000000000004</v>
      </c>
      <c r="W723" s="42">
        <v>0.42300000000000004</v>
      </c>
      <c r="X723" s="1">
        <v>79000</v>
      </c>
      <c r="Y723" s="1">
        <v>167748</v>
      </c>
      <c r="Z723" s="5">
        <v>2000</v>
      </c>
      <c r="AC723" s="5" t="s">
        <v>23</v>
      </c>
      <c r="AD723" s="5" t="s">
        <v>37</v>
      </c>
      <c r="AE723" s="5">
        <v>5020</v>
      </c>
      <c r="AF723" s="5">
        <v>1969</v>
      </c>
      <c r="AG723" s="5" t="s">
        <v>4098</v>
      </c>
      <c r="AI723" s="5" t="s">
        <v>4099</v>
      </c>
      <c r="AJ723" s="5">
        <v>1969</v>
      </c>
      <c r="AK723" s="5" t="s">
        <v>37</v>
      </c>
      <c r="AL723" s="5" t="s">
        <v>4100</v>
      </c>
      <c r="AM723" s="5">
        <v>160</v>
      </c>
      <c r="AN723" s="5" t="s">
        <v>42</v>
      </c>
      <c r="AP723" s="5" t="s">
        <v>4101</v>
      </c>
      <c r="AQ723" s="5" t="s">
        <v>97</v>
      </c>
      <c r="AR723" s="5" t="s">
        <v>4102</v>
      </c>
      <c r="AS723" s="5">
        <v>2018</v>
      </c>
      <c r="AU723" s="5">
        <v>1638576</v>
      </c>
      <c r="AV723" s="5" t="s">
        <v>4103</v>
      </c>
      <c r="AW723" s="5" t="s">
        <v>4104</v>
      </c>
      <c r="AX723" s="5">
        <v>2018</v>
      </c>
      <c r="AY723" s="5">
        <v>158</v>
      </c>
      <c r="AZ723" s="5" t="s">
        <v>48</v>
      </c>
    </row>
    <row r="724" spans="1:52" x14ac:dyDescent="0.2">
      <c r="A724" s="5" t="s">
        <v>4105</v>
      </c>
      <c r="G724" s="5" t="s">
        <v>60</v>
      </c>
      <c r="H724" s="5" t="s">
        <v>20</v>
      </c>
      <c r="I724" s="5" t="s">
        <v>35</v>
      </c>
      <c r="J724" s="5" t="s">
        <v>1654</v>
      </c>
      <c r="K724" s="5">
        <v>10</v>
      </c>
      <c r="L724" s="11">
        <v>43585</v>
      </c>
      <c r="M724" s="11"/>
      <c r="N724" s="14">
        <v>100</v>
      </c>
      <c r="O724" s="42">
        <v>1.1499999999999999</v>
      </c>
      <c r="P724" s="42">
        <v>1.1499999999999999</v>
      </c>
      <c r="Q724" s="42">
        <v>0.11499999999999999</v>
      </c>
      <c r="R724" s="42">
        <v>0.09</v>
      </c>
      <c r="S724" s="42">
        <v>0.09</v>
      </c>
      <c r="T724" s="42">
        <v>8.9999999999999993E-3</v>
      </c>
      <c r="U724" s="42">
        <v>0.14000000000000001</v>
      </c>
      <c r="V724" s="42">
        <v>0.14000000000000001</v>
      </c>
      <c r="W724" s="42">
        <v>1.4000000000000002E-2</v>
      </c>
      <c r="X724" s="1">
        <v>72000</v>
      </c>
      <c r="Y724" s="1">
        <v>143372.09</v>
      </c>
      <c r="Z724" s="5">
        <v>200</v>
      </c>
      <c r="AC724" s="5" t="s">
        <v>23</v>
      </c>
      <c r="AD724" s="5" t="s">
        <v>1655</v>
      </c>
      <c r="AE724" s="5" t="s">
        <v>1549</v>
      </c>
      <c r="AF724" s="5">
        <v>1994</v>
      </c>
      <c r="AG724" s="5">
        <v>94002</v>
      </c>
      <c r="AI724" s="5" t="s">
        <v>4106</v>
      </c>
      <c r="AJ724" s="5">
        <v>1994</v>
      </c>
      <c r="AK724" s="5" t="s">
        <v>37</v>
      </c>
      <c r="AL724" s="5" t="s">
        <v>4107</v>
      </c>
      <c r="AM724" s="5">
        <v>115</v>
      </c>
      <c r="AN724" s="5" t="s">
        <v>42</v>
      </c>
      <c r="AP724" s="5" t="s">
        <v>4108</v>
      </c>
      <c r="AQ724" s="5" t="s">
        <v>4109</v>
      </c>
      <c r="AR724" s="5" t="s">
        <v>4110</v>
      </c>
      <c r="AS724" s="5">
        <v>2018</v>
      </c>
      <c r="AU724" s="5" t="s">
        <v>4111</v>
      </c>
      <c r="AV724" s="5" t="s">
        <v>24</v>
      </c>
      <c r="AW724" s="5" t="s">
        <v>4112</v>
      </c>
      <c r="AX724" s="5">
        <v>2018</v>
      </c>
      <c r="AY724" s="5">
        <v>148</v>
      </c>
      <c r="AZ724" s="5" t="s">
        <v>48</v>
      </c>
    </row>
    <row r="725" spans="1:52" x14ac:dyDescent="0.2">
      <c r="A725" s="12" t="s">
        <v>264</v>
      </c>
      <c r="B725" s="12"/>
      <c r="C725" s="12"/>
      <c r="D725" s="12"/>
      <c r="E725" s="12" t="s">
        <v>265</v>
      </c>
      <c r="F725" s="12"/>
      <c r="G725" s="12" t="s">
        <v>60</v>
      </c>
      <c r="H725" s="12" t="s">
        <v>266</v>
      </c>
      <c r="I725" s="12" t="s">
        <v>267</v>
      </c>
      <c r="J725" s="12" t="s">
        <v>268</v>
      </c>
      <c r="K725" s="12">
        <v>5</v>
      </c>
      <c r="L725" s="10">
        <v>43465</v>
      </c>
      <c r="M725" s="10"/>
      <c r="N725" s="4">
        <v>100</v>
      </c>
      <c r="O725" s="48">
        <v>1.6120000000000001</v>
      </c>
      <c r="P725" s="48">
        <v>1.6120000000000001</v>
      </c>
      <c r="Q725" s="48">
        <v>0.32240000000000002</v>
      </c>
      <c r="R725" s="48"/>
      <c r="S725" s="48">
        <v>0</v>
      </c>
      <c r="T725" s="48">
        <v>0</v>
      </c>
      <c r="U725" s="48"/>
      <c r="V725" s="48">
        <v>0</v>
      </c>
      <c r="W725" s="48">
        <v>0</v>
      </c>
      <c r="X725" s="8">
        <v>100000</v>
      </c>
      <c r="Y725" s="8">
        <v>170871.21</v>
      </c>
      <c r="Z725" s="12"/>
      <c r="AA725" s="12">
        <v>29326</v>
      </c>
      <c r="AB725" s="12"/>
      <c r="AC725" s="12" t="s">
        <v>23</v>
      </c>
      <c r="AD725" s="12" t="s">
        <v>269</v>
      </c>
      <c r="AE725" s="12" t="s">
        <v>270</v>
      </c>
      <c r="AF725" s="12">
        <v>2008</v>
      </c>
      <c r="AG725" s="12" t="s">
        <v>271</v>
      </c>
      <c r="AH725" s="12">
        <v>46160</v>
      </c>
      <c r="AI725" s="12" t="s">
        <v>272</v>
      </c>
      <c r="AJ725" s="12">
        <v>2008</v>
      </c>
      <c r="AK725" s="12" t="s">
        <v>273</v>
      </c>
      <c r="AL725" s="12" t="s">
        <v>274</v>
      </c>
      <c r="AM725" s="12">
        <v>450</v>
      </c>
      <c r="AN725" s="12"/>
      <c r="AO725" s="12"/>
      <c r="AP725" s="12" t="s">
        <v>275</v>
      </c>
      <c r="AQ725" s="12" t="s">
        <v>276</v>
      </c>
      <c r="AR725" s="12" t="s">
        <v>277</v>
      </c>
      <c r="AS725" s="12">
        <v>2018</v>
      </c>
      <c r="AT725" s="12">
        <v>50350</v>
      </c>
      <c r="AU725" s="12">
        <v>75074462</v>
      </c>
      <c r="AV725" s="12" t="s">
        <v>46</v>
      </c>
      <c r="AW725" s="12" t="s">
        <v>278</v>
      </c>
      <c r="AX725" s="12">
        <v>2018</v>
      </c>
      <c r="AY725" s="12">
        <v>400</v>
      </c>
      <c r="AZ725" s="12"/>
    </row>
    <row r="726" spans="1:52" x14ac:dyDescent="0.2">
      <c r="A726" s="12" t="s">
        <v>279</v>
      </c>
      <c r="B726" s="12"/>
      <c r="C726" s="12"/>
      <c r="D726" s="12"/>
      <c r="E726" s="12" t="s">
        <v>265</v>
      </c>
      <c r="F726" s="12"/>
      <c r="G726" s="12" t="s">
        <v>60</v>
      </c>
      <c r="H726" s="12" t="s">
        <v>266</v>
      </c>
      <c r="I726" s="12" t="s">
        <v>267</v>
      </c>
      <c r="J726" s="12" t="s">
        <v>268</v>
      </c>
      <c r="K726" s="12">
        <v>5</v>
      </c>
      <c r="L726" s="10">
        <v>43830</v>
      </c>
      <c r="M726" s="10"/>
      <c r="N726" s="4">
        <v>100</v>
      </c>
      <c r="O726" s="48">
        <v>2.9315000000000002</v>
      </c>
      <c r="P726" s="48">
        <v>2.9315000000000002</v>
      </c>
      <c r="Q726" s="48">
        <v>0.58630000000000004</v>
      </c>
      <c r="R726" s="48"/>
      <c r="S726" s="48">
        <v>0</v>
      </c>
      <c r="T726" s="48">
        <v>0</v>
      </c>
      <c r="U726" s="48"/>
      <c r="V726" s="48">
        <v>0</v>
      </c>
      <c r="W726" s="48">
        <v>0</v>
      </c>
      <c r="X726" s="8">
        <v>100000</v>
      </c>
      <c r="Y726" s="8">
        <v>170871.21</v>
      </c>
      <c r="Z726" s="12"/>
      <c r="AA726" s="12">
        <v>53340</v>
      </c>
      <c r="AB726" s="12"/>
      <c r="AC726" s="12" t="s">
        <v>23</v>
      </c>
      <c r="AD726" s="12" t="s">
        <v>269</v>
      </c>
      <c r="AE726" s="12" t="s">
        <v>270</v>
      </c>
      <c r="AF726" s="12">
        <v>2008</v>
      </c>
      <c r="AG726" s="12" t="s">
        <v>280</v>
      </c>
      <c r="AH726" s="12">
        <v>46160</v>
      </c>
      <c r="AI726" s="12" t="s">
        <v>281</v>
      </c>
      <c r="AJ726" s="12">
        <v>2008</v>
      </c>
      <c r="AK726" s="12" t="s">
        <v>273</v>
      </c>
      <c r="AL726" s="12" t="s">
        <v>282</v>
      </c>
      <c r="AM726" s="12">
        <v>450</v>
      </c>
      <c r="AN726" s="12"/>
      <c r="AO726" s="12"/>
      <c r="AP726" s="12" t="s">
        <v>283</v>
      </c>
      <c r="AQ726" s="12" t="s">
        <v>276</v>
      </c>
      <c r="AR726" s="12" t="s">
        <v>277</v>
      </c>
      <c r="AS726" s="12">
        <v>2018</v>
      </c>
      <c r="AT726" s="12">
        <v>50350</v>
      </c>
      <c r="AU726" s="12">
        <v>75074748</v>
      </c>
      <c r="AV726" s="12" t="s">
        <v>46</v>
      </c>
      <c r="AW726" s="12" t="s">
        <v>278</v>
      </c>
      <c r="AX726" s="12">
        <v>2018</v>
      </c>
      <c r="AY726" s="12">
        <v>400</v>
      </c>
      <c r="AZ726" s="12"/>
    </row>
    <row r="727" spans="1:52" x14ac:dyDescent="0.2">
      <c r="A727" s="12" t="s">
        <v>284</v>
      </c>
      <c r="B727" s="12"/>
      <c r="C727" s="12"/>
      <c r="D727" s="12"/>
      <c r="E727" s="12" t="s">
        <v>265</v>
      </c>
      <c r="F727" s="12"/>
      <c r="G727" s="12" t="s">
        <v>60</v>
      </c>
      <c r="H727" s="12" t="s">
        <v>266</v>
      </c>
      <c r="I727" s="12" t="s">
        <v>267</v>
      </c>
      <c r="J727" s="12" t="s">
        <v>268</v>
      </c>
      <c r="K727" s="12">
        <v>5</v>
      </c>
      <c r="L727" s="10">
        <v>43465</v>
      </c>
      <c r="M727" s="10"/>
      <c r="N727" s="4">
        <v>100</v>
      </c>
      <c r="O727" s="48">
        <v>3.6385000000000001</v>
      </c>
      <c r="P727" s="48">
        <v>3.6385000000000001</v>
      </c>
      <c r="Q727" s="48">
        <v>0.72770000000000001</v>
      </c>
      <c r="R727" s="48"/>
      <c r="S727" s="48">
        <v>0</v>
      </c>
      <c r="T727" s="48">
        <v>0</v>
      </c>
      <c r="U727" s="48"/>
      <c r="V727" s="48">
        <v>0</v>
      </c>
      <c r="W727" s="48">
        <v>0</v>
      </c>
      <c r="X727" s="8">
        <v>100000</v>
      </c>
      <c r="Y727" s="8">
        <v>170871.21</v>
      </c>
      <c r="Z727" s="12"/>
      <c r="AA727" s="12">
        <v>66205</v>
      </c>
      <c r="AB727" s="12"/>
      <c r="AC727" s="12" t="s">
        <v>23</v>
      </c>
      <c r="AD727" s="12" t="s">
        <v>269</v>
      </c>
      <c r="AE727" s="12" t="s">
        <v>270</v>
      </c>
      <c r="AF727" s="12">
        <v>2008</v>
      </c>
      <c r="AG727" s="12" t="s">
        <v>285</v>
      </c>
      <c r="AH727" s="12">
        <v>46160</v>
      </c>
      <c r="AI727" s="12" t="s">
        <v>286</v>
      </c>
      <c r="AJ727" s="12">
        <v>2008</v>
      </c>
      <c r="AK727" s="12" t="s">
        <v>273</v>
      </c>
      <c r="AL727" s="12" t="s">
        <v>274</v>
      </c>
      <c r="AM727" s="12">
        <v>450</v>
      </c>
      <c r="AN727" s="12"/>
      <c r="AO727" s="12"/>
      <c r="AP727" s="12" t="s">
        <v>287</v>
      </c>
      <c r="AQ727" s="12" t="s">
        <v>276</v>
      </c>
      <c r="AR727" s="12" t="s">
        <v>277</v>
      </c>
      <c r="AS727" s="12">
        <v>2018</v>
      </c>
      <c r="AT727" s="12">
        <v>50350</v>
      </c>
      <c r="AU727" s="12">
        <v>75074746</v>
      </c>
      <c r="AV727" s="12" t="s">
        <v>46</v>
      </c>
      <c r="AW727" s="12" t="s">
        <v>278</v>
      </c>
      <c r="AX727" s="12">
        <v>2018</v>
      </c>
      <c r="AY727" s="12">
        <v>400</v>
      </c>
      <c r="AZ727" s="12"/>
    </row>
    <row r="728" spans="1:52" x14ac:dyDescent="0.2">
      <c r="A728" s="12" t="s">
        <v>288</v>
      </c>
      <c r="B728" s="12"/>
      <c r="C728" s="12"/>
      <c r="D728" s="12"/>
      <c r="E728" s="12" t="s">
        <v>265</v>
      </c>
      <c r="F728" s="12"/>
      <c r="G728" s="12" t="s">
        <v>60</v>
      </c>
      <c r="H728" s="12" t="s">
        <v>266</v>
      </c>
      <c r="I728" s="12" t="s">
        <v>267</v>
      </c>
      <c r="J728" s="12" t="s">
        <v>268</v>
      </c>
      <c r="K728" s="12">
        <v>5</v>
      </c>
      <c r="L728" s="10">
        <v>43465</v>
      </c>
      <c r="M728" s="10"/>
      <c r="N728" s="4">
        <v>100</v>
      </c>
      <c r="O728" s="48">
        <v>6.5140000000000002</v>
      </c>
      <c r="P728" s="48">
        <v>6.5140000000000002</v>
      </c>
      <c r="Q728" s="48">
        <v>1.3028</v>
      </c>
      <c r="R728" s="48"/>
      <c r="S728" s="48">
        <v>0</v>
      </c>
      <c r="T728" s="48">
        <v>0</v>
      </c>
      <c r="U728" s="48"/>
      <c r="V728" s="48">
        <v>0</v>
      </c>
      <c r="W728" s="48">
        <v>0</v>
      </c>
      <c r="X728" s="8">
        <v>100000</v>
      </c>
      <c r="Y728" s="8">
        <v>170871.21</v>
      </c>
      <c r="Z728" s="12"/>
      <c r="AA728" s="12">
        <v>118516</v>
      </c>
      <c r="AB728" s="12"/>
      <c r="AC728" s="12" t="s">
        <v>23</v>
      </c>
      <c r="AD728" s="12" t="s">
        <v>269</v>
      </c>
      <c r="AE728" s="12" t="s">
        <v>270</v>
      </c>
      <c r="AF728" s="12">
        <v>2008</v>
      </c>
      <c r="AG728" s="12" t="s">
        <v>289</v>
      </c>
      <c r="AH728" s="12">
        <v>46160</v>
      </c>
      <c r="AI728" s="12" t="s">
        <v>290</v>
      </c>
      <c r="AJ728" s="12">
        <v>2008</v>
      </c>
      <c r="AK728" s="12" t="s">
        <v>273</v>
      </c>
      <c r="AL728" s="12" t="s">
        <v>274</v>
      </c>
      <c r="AM728" s="12">
        <v>450</v>
      </c>
      <c r="AN728" s="12"/>
      <c r="AO728" s="12"/>
      <c r="AP728" s="12" t="s">
        <v>291</v>
      </c>
      <c r="AQ728" s="12" t="s">
        <v>276</v>
      </c>
      <c r="AR728" s="12" t="s">
        <v>277</v>
      </c>
      <c r="AS728" s="12">
        <v>2018</v>
      </c>
      <c r="AT728" s="12">
        <v>50350</v>
      </c>
      <c r="AU728" s="12">
        <v>75074747</v>
      </c>
      <c r="AV728" s="12" t="s">
        <v>46</v>
      </c>
      <c r="AW728" s="12" t="s">
        <v>278</v>
      </c>
      <c r="AX728" s="12">
        <v>2018</v>
      </c>
      <c r="AY728" s="12">
        <v>400</v>
      </c>
      <c r="AZ728" s="12"/>
    </row>
    <row r="729" spans="1:52" x14ac:dyDescent="0.2">
      <c r="A729" s="12" t="s">
        <v>292</v>
      </c>
      <c r="B729" s="12"/>
      <c r="C729" s="12"/>
      <c r="D729" s="12"/>
      <c r="E729" s="12" t="s">
        <v>265</v>
      </c>
      <c r="F729" s="12"/>
      <c r="G729" s="12" t="s">
        <v>60</v>
      </c>
      <c r="H729" s="12" t="s">
        <v>266</v>
      </c>
      <c r="I729" s="12" t="s">
        <v>267</v>
      </c>
      <c r="J729" s="12" t="s">
        <v>268</v>
      </c>
      <c r="K729" s="12">
        <v>5</v>
      </c>
      <c r="L729" s="10">
        <v>43465</v>
      </c>
      <c r="M729" s="10"/>
      <c r="N729" s="4">
        <v>100</v>
      </c>
      <c r="O729" s="48">
        <v>6.8224999999999998</v>
      </c>
      <c r="P729" s="48">
        <v>6.8224999999999998</v>
      </c>
      <c r="Q729" s="48">
        <v>1.3645</v>
      </c>
      <c r="R729" s="48"/>
      <c r="S729" s="48">
        <v>0</v>
      </c>
      <c r="T729" s="48">
        <v>0</v>
      </c>
      <c r="U729" s="48"/>
      <c r="V729" s="48">
        <v>0</v>
      </c>
      <c r="W729" s="48">
        <v>0</v>
      </c>
      <c r="X729" s="8">
        <v>100000</v>
      </c>
      <c r="Y729" s="8">
        <v>170871.21</v>
      </c>
      <c r="Z729" s="12"/>
      <c r="AA729" s="12">
        <v>124137</v>
      </c>
      <c r="AB729" s="12"/>
      <c r="AC729" s="12" t="s">
        <v>23</v>
      </c>
      <c r="AD729" s="12" t="s">
        <v>269</v>
      </c>
      <c r="AE729" s="12" t="s">
        <v>270</v>
      </c>
      <c r="AF729" s="12">
        <v>2008</v>
      </c>
      <c r="AG729" s="12" t="s">
        <v>293</v>
      </c>
      <c r="AH729" s="12">
        <v>46160</v>
      </c>
      <c r="AI729" s="12" t="s">
        <v>294</v>
      </c>
      <c r="AJ729" s="12">
        <v>2008</v>
      </c>
      <c r="AK729" s="12" t="s">
        <v>273</v>
      </c>
      <c r="AL729" s="12" t="s">
        <v>274</v>
      </c>
      <c r="AM729" s="12">
        <v>450</v>
      </c>
      <c r="AN729" s="12"/>
      <c r="AO729" s="12"/>
      <c r="AP729" s="12" t="s">
        <v>295</v>
      </c>
      <c r="AQ729" s="12" t="s">
        <v>276</v>
      </c>
      <c r="AR729" s="12" t="s">
        <v>277</v>
      </c>
      <c r="AS729" s="12">
        <v>2018</v>
      </c>
      <c r="AT729" s="12">
        <v>50350</v>
      </c>
      <c r="AU729" s="12">
        <v>75074821</v>
      </c>
      <c r="AV729" s="12" t="s">
        <v>46</v>
      </c>
      <c r="AW729" s="12" t="s">
        <v>278</v>
      </c>
      <c r="AX729" s="12">
        <v>2018</v>
      </c>
      <c r="AY729" s="12">
        <v>400</v>
      </c>
      <c r="AZ729" s="12"/>
    </row>
    <row r="730" spans="1:52" x14ac:dyDescent="0.2">
      <c r="A730" s="12" t="s">
        <v>296</v>
      </c>
      <c r="B730" s="12"/>
      <c r="C730" s="12"/>
      <c r="D730" s="12"/>
      <c r="E730" s="12" t="s">
        <v>265</v>
      </c>
      <c r="F730" s="12"/>
      <c r="G730" s="12" t="s">
        <v>60</v>
      </c>
      <c r="H730" s="12" t="s">
        <v>266</v>
      </c>
      <c r="I730" s="12" t="s">
        <v>267</v>
      </c>
      <c r="J730" s="12" t="s">
        <v>268</v>
      </c>
      <c r="K730" s="12">
        <v>5</v>
      </c>
      <c r="L730" s="10">
        <v>43465</v>
      </c>
      <c r="M730" s="10"/>
      <c r="N730" s="4">
        <v>100</v>
      </c>
      <c r="O730" s="48">
        <v>3.1040000000000001</v>
      </c>
      <c r="P730" s="48">
        <v>3.1040000000000001</v>
      </c>
      <c r="Q730" s="48">
        <v>0.62080000000000002</v>
      </c>
      <c r="R730" s="48"/>
      <c r="S730" s="48">
        <v>0</v>
      </c>
      <c r="T730" s="48">
        <v>0</v>
      </c>
      <c r="U730" s="48"/>
      <c r="V730" s="48">
        <v>0</v>
      </c>
      <c r="W730" s="48">
        <v>0</v>
      </c>
      <c r="X730" s="8">
        <v>100000</v>
      </c>
      <c r="Y730" s="8">
        <v>170871.21</v>
      </c>
      <c r="Z730" s="12"/>
      <c r="AA730" s="12">
        <v>56477</v>
      </c>
      <c r="AB730" s="12"/>
      <c r="AC730" s="12" t="s">
        <v>23</v>
      </c>
      <c r="AD730" s="12" t="s">
        <v>269</v>
      </c>
      <c r="AE730" s="12" t="s">
        <v>270</v>
      </c>
      <c r="AF730" s="12">
        <v>2008</v>
      </c>
      <c r="AG730" s="12" t="s">
        <v>297</v>
      </c>
      <c r="AH730" s="12">
        <v>46160</v>
      </c>
      <c r="AI730" s="12" t="s">
        <v>298</v>
      </c>
      <c r="AJ730" s="12">
        <v>2008</v>
      </c>
      <c r="AK730" s="12" t="s">
        <v>273</v>
      </c>
      <c r="AL730" s="12" t="s">
        <v>274</v>
      </c>
      <c r="AM730" s="12">
        <v>450</v>
      </c>
      <c r="AN730" s="12"/>
      <c r="AO730" s="12"/>
      <c r="AP730" s="12" t="s">
        <v>299</v>
      </c>
      <c r="AQ730" s="12" t="s">
        <v>276</v>
      </c>
      <c r="AR730" s="12" t="s">
        <v>277</v>
      </c>
      <c r="AS730" s="12">
        <v>2018</v>
      </c>
      <c r="AT730" s="12">
        <v>50350</v>
      </c>
      <c r="AU730" s="12">
        <v>75074867</v>
      </c>
      <c r="AV730" s="12" t="s">
        <v>46</v>
      </c>
      <c r="AW730" s="12" t="s">
        <v>278</v>
      </c>
      <c r="AX730" s="12">
        <v>2018</v>
      </c>
      <c r="AY730" s="12">
        <v>400</v>
      </c>
      <c r="AZ730" s="12"/>
    </row>
    <row r="731" spans="1:52" x14ac:dyDescent="0.2">
      <c r="A731" s="12" t="s">
        <v>300</v>
      </c>
      <c r="B731" s="12"/>
      <c r="C731" s="12"/>
      <c r="D731" s="12"/>
      <c r="E731" s="12" t="s">
        <v>265</v>
      </c>
      <c r="F731" s="12"/>
      <c r="G731" s="12" t="s">
        <v>60</v>
      </c>
      <c r="H731" s="12" t="s">
        <v>266</v>
      </c>
      <c r="I731" s="12" t="s">
        <v>267</v>
      </c>
      <c r="J731" s="12" t="s">
        <v>268</v>
      </c>
      <c r="K731" s="12">
        <v>5</v>
      </c>
      <c r="L731" s="10">
        <v>43465</v>
      </c>
      <c r="M731" s="10"/>
      <c r="N731" s="4">
        <v>100</v>
      </c>
      <c r="O731" s="48">
        <v>4.7045000000000003</v>
      </c>
      <c r="P731" s="48">
        <v>4.7045000000000003</v>
      </c>
      <c r="Q731" s="48">
        <v>0.94090000000000007</v>
      </c>
      <c r="R731" s="48"/>
      <c r="S731" s="48">
        <v>0</v>
      </c>
      <c r="T731" s="48">
        <v>0</v>
      </c>
      <c r="U731" s="48"/>
      <c r="V731" s="48">
        <v>0</v>
      </c>
      <c r="W731" s="48">
        <v>0</v>
      </c>
      <c r="X731" s="8">
        <v>100000</v>
      </c>
      <c r="Y731" s="8">
        <v>170871.21</v>
      </c>
      <c r="Z731" s="12"/>
      <c r="AA731" s="12">
        <v>85595</v>
      </c>
      <c r="AB731" s="12"/>
      <c r="AC731" s="12" t="s">
        <v>23</v>
      </c>
      <c r="AD731" s="12" t="s">
        <v>269</v>
      </c>
      <c r="AE731" s="12" t="s">
        <v>270</v>
      </c>
      <c r="AF731" s="12">
        <v>2008</v>
      </c>
      <c r="AG731" s="12" t="s">
        <v>301</v>
      </c>
      <c r="AH731" s="12">
        <v>50000</v>
      </c>
      <c r="AI731" s="12" t="s">
        <v>302</v>
      </c>
      <c r="AJ731" s="12">
        <v>2008</v>
      </c>
      <c r="AK731" s="12" t="s">
        <v>273</v>
      </c>
      <c r="AL731" s="12" t="s">
        <v>274</v>
      </c>
      <c r="AM731" s="12">
        <v>450</v>
      </c>
      <c r="AN731" s="12"/>
      <c r="AO731" s="12"/>
      <c r="AP731" s="12" t="s">
        <v>303</v>
      </c>
      <c r="AQ731" s="12" t="s">
        <v>276</v>
      </c>
      <c r="AR731" s="12" t="s">
        <v>277</v>
      </c>
      <c r="AS731" s="12">
        <v>2018</v>
      </c>
      <c r="AT731" s="12">
        <v>50350</v>
      </c>
      <c r="AU731" s="12">
        <v>75074819</v>
      </c>
      <c r="AV731" s="12" t="s">
        <v>46</v>
      </c>
      <c r="AW731" s="12" t="s">
        <v>278</v>
      </c>
      <c r="AX731" s="12">
        <v>2018</v>
      </c>
      <c r="AY731" s="12">
        <v>400</v>
      </c>
      <c r="AZ731" s="12"/>
    </row>
    <row r="732" spans="1:52" x14ac:dyDescent="0.2">
      <c r="A732" s="12" t="s">
        <v>304</v>
      </c>
      <c r="B732" s="12"/>
      <c r="C732" s="12"/>
      <c r="D732" s="12"/>
      <c r="E732" s="12" t="s">
        <v>265</v>
      </c>
      <c r="F732" s="12"/>
      <c r="G732" s="12" t="s">
        <v>60</v>
      </c>
      <c r="H732" s="12" t="s">
        <v>266</v>
      </c>
      <c r="I732" s="12" t="s">
        <v>267</v>
      </c>
      <c r="J732" s="12" t="s">
        <v>268</v>
      </c>
      <c r="K732" s="12">
        <v>5</v>
      </c>
      <c r="L732" s="10">
        <v>43465</v>
      </c>
      <c r="M732" s="10"/>
      <c r="N732" s="4">
        <v>100</v>
      </c>
      <c r="O732" s="48">
        <v>3.5804999999999998</v>
      </c>
      <c r="P732" s="48">
        <v>3.5804999999999998</v>
      </c>
      <c r="Q732" s="48">
        <v>0.71609999999999996</v>
      </c>
      <c r="R732" s="48"/>
      <c r="S732" s="48">
        <v>0</v>
      </c>
      <c r="T732" s="48">
        <v>0</v>
      </c>
      <c r="U732" s="48"/>
      <c r="V732" s="48">
        <v>0</v>
      </c>
      <c r="W732" s="48">
        <v>0</v>
      </c>
      <c r="X732" s="8">
        <v>100000</v>
      </c>
      <c r="Y732" s="8">
        <v>170871.21</v>
      </c>
      <c r="Z732" s="12"/>
      <c r="AA732" s="12">
        <v>65146</v>
      </c>
      <c r="AB732" s="12"/>
      <c r="AC732" s="12" t="s">
        <v>23</v>
      </c>
      <c r="AD732" s="12" t="s">
        <v>269</v>
      </c>
      <c r="AE732" s="12" t="s">
        <v>270</v>
      </c>
      <c r="AF732" s="12">
        <v>2008</v>
      </c>
      <c r="AG732" s="12" t="s">
        <v>305</v>
      </c>
      <c r="AH732" s="12">
        <v>50000</v>
      </c>
      <c r="AI732" s="12" t="s">
        <v>306</v>
      </c>
      <c r="AJ732" s="12">
        <v>2008</v>
      </c>
      <c r="AK732" s="12" t="s">
        <v>273</v>
      </c>
      <c r="AL732" s="12" t="s">
        <v>274</v>
      </c>
      <c r="AM732" s="12">
        <v>450</v>
      </c>
      <c r="AN732" s="12"/>
      <c r="AO732" s="12"/>
      <c r="AP732" s="12" t="s">
        <v>307</v>
      </c>
      <c r="AQ732" s="12" t="s">
        <v>276</v>
      </c>
      <c r="AR732" s="12" t="s">
        <v>277</v>
      </c>
      <c r="AS732" s="12">
        <v>2018</v>
      </c>
      <c r="AT732" s="12">
        <v>50350</v>
      </c>
      <c r="AU732" s="12">
        <v>75074865</v>
      </c>
      <c r="AV732" s="12" t="s">
        <v>46</v>
      </c>
      <c r="AW732" s="12" t="s">
        <v>278</v>
      </c>
      <c r="AX732" s="12">
        <v>2018</v>
      </c>
      <c r="AY732" s="12">
        <v>400</v>
      </c>
      <c r="AZ732" s="12"/>
    </row>
    <row r="733" spans="1:52" x14ac:dyDescent="0.2">
      <c r="A733" s="12" t="s">
        <v>308</v>
      </c>
      <c r="B733" s="12"/>
      <c r="C733" s="12"/>
      <c r="D733" s="12"/>
      <c r="E733" s="12" t="s">
        <v>265</v>
      </c>
      <c r="F733" s="12"/>
      <c r="G733" s="12" t="s">
        <v>60</v>
      </c>
      <c r="H733" s="12" t="s">
        <v>266</v>
      </c>
      <c r="I733" s="12" t="s">
        <v>267</v>
      </c>
      <c r="J733" s="12" t="s">
        <v>268</v>
      </c>
      <c r="K733" s="12">
        <v>5</v>
      </c>
      <c r="L733" s="10">
        <v>43465</v>
      </c>
      <c r="M733" s="10"/>
      <c r="N733" s="4">
        <v>100</v>
      </c>
      <c r="O733" s="48">
        <v>4.9255000000000004</v>
      </c>
      <c r="P733" s="48">
        <v>4.9255000000000004</v>
      </c>
      <c r="Q733" s="48">
        <v>0.98510000000000009</v>
      </c>
      <c r="R733" s="48"/>
      <c r="S733" s="48">
        <v>0</v>
      </c>
      <c r="T733" s="48">
        <v>0</v>
      </c>
      <c r="U733" s="48"/>
      <c r="V733" s="48">
        <v>0</v>
      </c>
      <c r="W733" s="48">
        <v>0</v>
      </c>
      <c r="X733" s="8">
        <v>100000</v>
      </c>
      <c r="Y733" s="8">
        <v>170871.21</v>
      </c>
      <c r="Z733" s="12"/>
      <c r="AA733" s="12">
        <v>89620</v>
      </c>
      <c r="AB733" s="12"/>
      <c r="AC733" s="12" t="s">
        <v>23</v>
      </c>
      <c r="AD733" s="12" t="s">
        <v>269</v>
      </c>
      <c r="AE733" s="12" t="s">
        <v>270</v>
      </c>
      <c r="AF733" s="12">
        <v>2008</v>
      </c>
      <c r="AG733" s="12" t="s">
        <v>309</v>
      </c>
      <c r="AH733" s="12">
        <v>50000</v>
      </c>
      <c r="AI733" s="12" t="s">
        <v>310</v>
      </c>
      <c r="AJ733" s="12">
        <v>2008</v>
      </c>
      <c r="AK733" s="12" t="s">
        <v>273</v>
      </c>
      <c r="AL733" s="12" t="s">
        <v>274</v>
      </c>
      <c r="AM733" s="12">
        <v>450</v>
      </c>
      <c r="AN733" s="12"/>
      <c r="AO733" s="12"/>
      <c r="AP733" s="12" t="s">
        <v>311</v>
      </c>
      <c r="AQ733" s="12" t="s">
        <v>276</v>
      </c>
      <c r="AR733" s="12" t="s">
        <v>277</v>
      </c>
      <c r="AS733" s="12">
        <v>2019</v>
      </c>
      <c r="AT733" s="12">
        <v>50350</v>
      </c>
      <c r="AU733" s="12">
        <v>75074820</v>
      </c>
      <c r="AV733" s="12" t="s">
        <v>46</v>
      </c>
      <c r="AW733" s="12" t="s">
        <v>312</v>
      </c>
      <c r="AX733" s="12">
        <v>2018</v>
      </c>
      <c r="AY733" s="12">
        <v>400</v>
      </c>
      <c r="AZ733" s="12"/>
    </row>
    <row r="734" spans="1:52" x14ac:dyDescent="0.2">
      <c r="A734" s="12" t="s">
        <v>313</v>
      </c>
      <c r="B734" s="12"/>
      <c r="C734" s="12"/>
      <c r="D734" s="12"/>
      <c r="E734" s="12" t="s">
        <v>265</v>
      </c>
      <c r="F734" s="12"/>
      <c r="G734" s="12" t="s">
        <v>60</v>
      </c>
      <c r="H734" s="12" t="s">
        <v>266</v>
      </c>
      <c r="I734" s="12" t="s">
        <v>267</v>
      </c>
      <c r="J734" s="12" t="s">
        <v>268</v>
      </c>
      <c r="K734" s="12">
        <v>5</v>
      </c>
      <c r="L734" s="10">
        <v>43465</v>
      </c>
      <c r="M734" s="10"/>
      <c r="N734" s="4">
        <v>100</v>
      </c>
      <c r="O734" s="48">
        <v>5.5890000000000004</v>
      </c>
      <c r="P734" s="48">
        <v>5.5890000000000004</v>
      </c>
      <c r="Q734" s="48">
        <v>1.1178000000000001</v>
      </c>
      <c r="R734" s="48"/>
      <c r="S734" s="48">
        <v>0</v>
      </c>
      <c r="T734" s="48">
        <v>0</v>
      </c>
      <c r="U734" s="48"/>
      <c r="V734" s="48">
        <v>0</v>
      </c>
      <c r="W734" s="48">
        <v>0</v>
      </c>
      <c r="X734" s="8">
        <v>100000</v>
      </c>
      <c r="Y734" s="8">
        <v>170871.21</v>
      </c>
      <c r="Z734" s="12"/>
      <c r="AA734" s="12">
        <v>101691</v>
      </c>
      <c r="AB734" s="12"/>
      <c r="AC734" s="12" t="s">
        <v>23</v>
      </c>
      <c r="AD734" s="12" t="s">
        <v>269</v>
      </c>
      <c r="AE734" s="12" t="s">
        <v>314</v>
      </c>
      <c r="AF734" s="12">
        <v>2008</v>
      </c>
      <c r="AG734" s="12" t="s">
        <v>315</v>
      </c>
      <c r="AH734" s="12">
        <v>50000</v>
      </c>
      <c r="AI734" s="12" t="s">
        <v>316</v>
      </c>
      <c r="AJ734" s="12">
        <v>2008</v>
      </c>
      <c r="AK734" s="12" t="s">
        <v>273</v>
      </c>
      <c r="AL734" s="12" t="s">
        <v>274</v>
      </c>
      <c r="AM734" s="12">
        <v>450</v>
      </c>
      <c r="AN734" s="12"/>
      <c r="AO734" s="12"/>
      <c r="AP734" s="12" t="s">
        <v>317</v>
      </c>
      <c r="AQ734" s="12" t="s">
        <v>276</v>
      </c>
      <c r="AR734" s="12" t="s">
        <v>277</v>
      </c>
      <c r="AS734" s="12">
        <v>2018</v>
      </c>
      <c r="AT734" s="12">
        <v>50350</v>
      </c>
      <c r="AU734" s="12">
        <v>75074940</v>
      </c>
      <c r="AV734" s="12" t="s">
        <v>46</v>
      </c>
      <c r="AW734" s="12" t="s">
        <v>278</v>
      </c>
      <c r="AX734" s="12">
        <v>2018</v>
      </c>
      <c r="AY734" s="12">
        <v>400</v>
      </c>
      <c r="AZ734" s="12"/>
    </row>
    <row r="735" spans="1:52" x14ac:dyDescent="0.2">
      <c r="A735" s="12" t="s">
        <v>318</v>
      </c>
      <c r="B735" s="12"/>
      <c r="C735" s="12"/>
      <c r="D735" s="12"/>
      <c r="E735" s="12" t="s">
        <v>265</v>
      </c>
      <c r="F735" s="12"/>
      <c r="G735" s="12" t="s">
        <v>60</v>
      </c>
      <c r="H735" s="12" t="s">
        <v>266</v>
      </c>
      <c r="I735" s="12" t="s">
        <v>267</v>
      </c>
      <c r="J735" s="12" t="s">
        <v>268</v>
      </c>
      <c r="K735" s="12">
        <v>5</v>
      </c>
      <c r="L735" s="10">
        <v>43465</v>
      </c>
      <c r="M735" s="10"/>
      <c r="N735" s="4">
        <v>100</v>
      </c>
      <c r="O735" s="48">
        <v>4.7545000000000002</v>
      </c>
      <c r="P735" s="48">
        <v>4.7545000000000002</v>
      </c>
      <c r="Q735" s="48">
        <v>0.95090000000000008</v>
      </c>
      <c r="R735" s="48"/>
      <c r="S735" s="48">
        <v>0</v>
      </c>
      <c r="T735" s="48">
        <v>0</v>
      </c>
      <c r="U735" s="48"/>
      <c r="V735" s="48">
        <v>0</v>
      </c>
      <c r="W735" s="48">
        <v>0</v>
      </c>
      <c r="X735" s="8">
        <v>100000</v>
      </c>
      <c r="Y735" s="8">
        <v>170871.21</v>
      </c>
      <c r="Z735" s="12"/>
      <c r="AA735" s="12">
        <v>86502</v>
      </c>
      <c r="AB735" s="12"/>
      <c r="AC735" s="12" t="s">
        <v>23</v>
      </c>
      <c r="AD735" s="12" t="s">
        <v>269</v>
      </c>
      <c r="AE735" s="12" t="s">
        <v>270</v>
      </c>
      <c r="AF735" s="12">
        <v>2008</v>
      </c>
      <c r="AG735" s="12" t="s">
        <v>319</v>
      </c>
      <c r="AH735" s="12">
        <v>50000</v>
      </c>
      <c r="AI735" s="12" t="s">
        <v>320</v>
      </c>
      <c r="AJ735" s="12">
        <v>2008</v>
      </c>
      <c r="AK735" s="12" t="s">
        <v>273</v>
      </c>
      <c r="AL735" s="12" t="s">
        <v>274</v>
      </c>
      <c r="AM735" s="12">
        <v>450</v>
      </c>
      <c r="AN735" s="12"/>
      <c r="AO735" s="12"/>
      <c r="AP735" s="12" t="s">
        <v>321</v>
      </c>
      <c r="AQ735" s="12" t="s">
        <v>276</v>
      </c>
      <c r="AR735" s="12" t="s">
        <v>277</v>
      </c>
      <c r="AS735" s="12">
        <v>2018</v>
      </c>
      <c r="AT735" s="12">
        <v>50350</v>
      </c>
      <c r="AU735" s="12">
        <v>75074866</v>
      </c>
      <c r="AV735" s="12" t="s">
        <v>46</v>
      </c>
      <c r="AW735" s="12" t="s">
        <v>278</v>
      </c>
      <c r="AX735" s="12">
        <v>2018</v>
      </c>
      <c r="AY735" s="12">
        <v>400</v>
      </c>
      <c r="AZ735" s="12"/>
    </row>
    <row r="736" spans="1:52" x14ac:dyDescent="0.2">
      <c r="A736" s="12" t="s">
        <v>322</v>
      </c>
      <c r="B736" s="12"/>
      <c r="C736" s="12"/>
      <c r="D736" s="12"/>
      <c r="E736" s="12" t="s">
        <v>265</v>
      </c>
      <c r="F736" s="12"/>
      <c r="G736" s="12" t="s">
        <v>60</v>
      </c>
      <c r="H736" s="12" t="s">
        <v>266</v>
      </c>
      <c r="I736" s="12" t="s">
        <v>267</v>
      </c>
      <c r="J736" s="12" t="s">
        <v>268</v>
      </c>
      <c r="K736" s="12">
        <v>5</v>
      </c>
      <c r="L736" s="10">
        <v>43465</v>
      </c>
      <c r="M736" s="10"/>
      <c r="N736" s="4">
        <v>100</v>
      </c>
      <c r="O736" s="48">
        <v>8.2134999999999998</v>
      </c>
      <c r="P736" s="48">
        <v>8.2134999999999998</v>
      </c>
      <c r="Q736" s="48">
        <v>1.6427</v>
      </c>
      <c r="R736" s="48"/>
      <c r="S736" s="48">
        <v>0</v>
      </c>
      <c r="T736" s="48">
        <v>0</v>
      </c>
      <c r="U736" s="48"/>
      <c r="V736" s="48">
        <v>0</v>
      </c>
      <c r="W736" s="48">
        <v>0</v>
      </c>
      <c r="X736" s="8">
        <v>100000</v>
      </c>
      <c r="Y736" s="8">
        <v>170871.21</v>
      </c>
      <c r="Z736" s="12"/>
      <c r="AA736" s="12">
        <v>149439</v>
      </c>
      <c r="AB736" s="12"/>
      <c r="AC736" s="12" t="s">
        <v>23</v>
      </c>
      <c r="AD736" s="12" t="s">
        <v>269</v>
      </c>
      <c r="AE736" s="12" t="s">
        <v>270</v>
      </c>
      <c r="AF736" s="12">
        <v>2008</v>
      </c>
      <c r="AG736" s="12" t="s">
        <v>323</v>
      </c>
      <c r="AH736" s="12">
        <v>50000</v>
      </c>
      <c r="AI736" s="12" t="s">
        <v>324</v>
      </c>
      <c r="AJ736" s="12">
        <v>2008</v>
      </c>
      <c r="AK736" s="12" t="s">
        <v>273</v>
      </c>
      <c r="AL736" s="12" t="s">
        <v>274</v>
      </c>
      <c r="AM736" s="12">
        <v>450</v>
      </c>
      <c r="AN736" s="12"/>
      <c r="AO736" s="12"/>
      <c r="AP736" s="12" t="s">
        <v>325</v>
      </c>
      <c r="AQ736" s="12" t="s">
        <v>276</v>
      </c>
      <c r="AR736" s="12" t="s">
        <v>277</v>
      </c>
      <c r="AS736" s="12">
        <v>2018</v>
      </c>
      <c r="AT736" s="12">
        <v>50350</v>
      </c>
      <c r="AU736" s="12">
        <v>75074997</v>
      </c>
      <c r="AV736" s="12" t="s">
        <v>46</v>
      </c>
      <c r="AW736" s="12" t="s">
        <v>278</v>
      </c>
      <c r="AX736" s="12">
        <v>2018</v>
      </c>
      <c r="AY736" s="12">
        <v>400</v>
      </c>
      <c r="AZ736" s="12"/>
    </row>
    <row r="737" spans="1:52" x14ac:dyDescent="0.2">
      <c r="A737" s="12" t="s">
        <v>326</v>
      </c>
      <c r="B737" s="12"/>
      <c r="C737" s="12"/>
      <c r="D737" s="12"/>
      <c r="E737" s="12" t="s">
        <v>265</v>
      </c>
      <c r="F737" s="12"/>
      <c r="G737" s="12" t="s">
        <v>60</v>
      </c>
      <c r="H737" s="12" t="s">
        <v>266</v>
      </c>
      <c r="I737" s="12" t="s">
        <v>267</v>
      </c>
      <c r="J737" s="12" t="s">
        <v>268</v>
      </c>
      <c r="K737" s="12">
        <v>5</v>
      </c>
      <c r="L737" s="10">
        <v>43465</v>
      </c>
      <c r="M737" s="10"/>
      <c r="N737" s="4">
        <v>100</v>
      </c>
      <c r="O737" s="48">
        <v>4.6559999999999997</v>
      </c>
      <c r="P737" s="48">
        <v>4.6559999999999997</v>
      </c>
      <c r="Q737" s="48">
        <v>0.93119999999999992</v>
      </c>
      <c r="R737" s="48"/>
      <c r="S737" s="48">
        <v>0</v>
      </c>
      <c r="T737" s="48">
        <v>0</v>
      </c>
      <c r="U737" s="48"/>
      <c r="V737" s="48">
        <v>0</v>
      </c>
      <c r="W737" s="48">
        <v>0</v>
      </c>
      <c r="X737" s="8">
        <v>100000</v>
      </c>
      <c r="Y737" s="8">
        <v>170871.21</v>
      </c>
      <c r="Z737" s="12"/>
      <c r="AA737" s="12">
        <v>84716</v>
      </c>
      <c r="AB737" s="12"/>
      <c r="AC737" s="12" t="s">
        <v>23</v>
      </c>
      <c r="AD737" s="12" t="s">
        <v>269</v>
      </c>
      <c r="AE737" s="12" t="s">
        <v>270</v>
      </c>
      <c r="AF737" s="12">
        <v>2008</v>
      </c>
      <c r="AG737" s="12" t="s">
        <v>327</v>
      </c>
      <c r="AH737" s="12">
        <v>50000</v>
      </c>
      <c r="AI737" s="12" t="s">
        <v>328</v>
      </c>
      <c r="AJ737" s="12">
        <v>2008</v>
      </c>
      <c r="AK737" s="12" t="s">
        <v>273</v>
      </c>
      <c r="AL737" s="12" t="s">
        <v>274</v>
      </c>
      <c r="AM737" s="12">
        <v>450</v>
      </c>
      <c r="AN737" s="12"/>
      <c r="AO737" s="12"/>
      <c r="AP737" s="12" t="s">
        <v>329</v>
      </c>
      <c r="AQ737" s="12" t="s">
        <v>276</v>
      </c>
      <c r="AR737" s="12" t="s">
        <v>277</v>
      </c>
      <c r="AS737" s="12">
        <v>2019</v>
      </c>
      <c r="AT737" s="12">
        <v>50350</v>
      </c>
      <c r="AU737" s="12">
        <v>75074942</v>
      </c>
      <c r="AV737" s="12" t="s">
        <v>46</v>
      </c>
      <c r="AW737" s="12" t="s">
        <v>278</v>
      </c>
      <c r="AX737" s="12">
        <v>2018</v>
      </c>
      <c r="AY737" s="12">
        <v>400</v>
      </c>
      <c r="AZ737" s="12"/>
    </row>
    <row r="738" spans="1:52" x14ac:dyDescent="0.2">
      <c r="A738" s="12" t="s">
        <v>330</v>
      </c>
      <c r="B738" s="12"/>
      <c r="C738" s="12"/>
      <c r="D738" s="12"/>
      <c r="E738" s="12" t="s">
        <v>265</v>
      </c>
      <c r="F738" s="12"/>
      <c r="G738" s="12" t="s">
        <v>60</v>
      </c>
      <c r="H738" s="12" t="s">
        <v>266</v>
      </c>
      <c r="I738" s="12" t="s">
        <v>267</v>
      </c>
      <c r="J738" s="12" t="s">
        <v>268</v>
      </c>
      <c r="K738" s="12">
        <v>5</v>
      </c>
      <c r="L738" s="10">
        <v>43465</v>
      </c>
      <c r="M738" s="10"/>
      <c r="N738" s="4">
        <v>100</v>
      </c>
      <c r="O738" s="48">
        <v>4.907</v>
      </c>
      <c r="P738" s="48">
        <v>4.907</v>
      </c>
      <c r="Q738" s="48">
        <v>0.98140000000000005</v>
      </c>
      <c r="R738" s="48"/>
      <c r="S738" s="48">
        <v>0</v>
      </c>
      <c r="T738" s="48">
        <v>0</v>
      </c>
      <c r="U738" s="48"/>
      <c r="V738" s="48">
        <v>0</v>
      </c>
      <c r="W738" s="48">
        <v>0</v>
      </c>
      <c r="X738" s="8">
        <v>100000</v>
      </c>
      <c r="Y738" s="8">
        <v>170871.21</v>
      </c>
      <c r="Z738" s="12"/>
      <c r="AA738" s="12">
        <v>89285</v>
      </c>
      <c r="AB738" s="12"/>
      <c r="AC738" s="12" t="s">
        <v>23</v>
      </c>
      <c r="AD738" s="12" t="s">
        <v>269</v>
      </c>
      <c r="AE738" s="12" t="s">
        <v>270</v>
      </c>
      <c r="AF738" s="12">
        <v>2008</v>
      </c>
      <c r="AG738" s="12" t="s">
        <v>331</v>
      </c>
      <c r="AH738" s="12">
        <v>50000</v>
      </c>
      <c r="AI738" s="12" t="s">
        <v>332</v>
      </c>
      <c r="AJ738" s="12">
        <v>2008</v>
      </c>
      <c r="AK738" s="12" t="s">
        <v>273</v>
      </c>
      <c r="AL738" s="12" t="s">
        <v>274</v>
      </c>
      <c r="AM738" s="12">
        <v>450</v>
      </c>
      <c r="AN738" s="12"/>
      <c r="AO738" s="12"/>
      <c r="AP738" s="12" t="s">
        <v>333</v>
      </c>
      <c r="AQ738" s="12" t="s">
        <v>276</v>
      </c>
      <c r="AR738" s="12" t="s">
        <v>277</v>
      </c>
      <c r="AS738" s="12">
        <v>2018</v>
      </c>
      <c r="AT738" s="12">
        <v>50350</v>
      </c>
      <c r="AU738" s="12">
        <v>75075001</v>
      </c>
      <c r="AV738" s="12" t="s">
        <v>46</v>
      </c>
      <c r="AW738" s="12" t="s">
        <v>278</v>
      </c>
      <c r="AX738" s="12">
        <v>2018</v>
      </c>
      <c r="AY738" s="12">
        <v>400</v>
      </c>
      <c r="AZ738" s="12"/>
    </row>
    <row r="739" spans="1:52" x14ac:dyDescent="0.2">
      <c r="A739" s="12" t="s">
        <v>334</v>
      </c>
      <c r="B739" s="12"/>
      <c r="C739" s="12"/>
      <c r="D739" s="12"/>
      <c r="E739" s="12" t="s">
        <v>265</v>
      </c>
      <c r="F739" s="12"/>
      <c r="G739" s="12" t="s">
        <v>60</v>
      </c>
      <c r="H739" s="12" t="s">
        <v>266</v>
      </c>
      <c r="I739" s="12" t="s">
        <v>267</v>
      </c>
      <c r="J739" s="12" t="s">
        <v>268</v>
      </c>
      <c r="K739" s="12">
        <v>5</v>
      </c>
      <c r="L739" s="10">
        <v>43465</v>
      </c>
      <c r="M739" s="10"/>
      <c r="N739" s="4">
        <v>100</v>
      </c>
      <c r="O739" s="48">
        <v>4.6595000000000004</v>
      </c>
      <c r="P739" s="48">
        <v>4.6595000000000004</v>
      </c>
      <c r="Q739" s="48">
        <v>0.93190000000000006</v>
      </c>
      <c r="R739" s="48"/>
      <c r="S739" s="48">
        <v>0</v>
      </c>
      <c r="T739" s="48">
        <v>0</v>
      </c>
      <c r="U739" s="48"/>
      <c r="V739" s="48">
        <v>0</v>
      </c>
      <c r="W739" s="48">
        <v>0</v>
      </c>
      <c r="X739" s="8">
        <v>100000</v>
      </c>
      <c r="Y739" s="8">
        <v>170871.21</v>
      </c>
      <c r="Z739" s="12"/>
      <c r="AA739" s="12">
        <v>84778</v>
      </c>
      <c r="AB739" s="12"/>
      <c r="AC739" s="12" t="s">
        <v>23</v>
      </c>
      <c r="AD739" s="12" t="s">
        <v>269</v>
      </c>
      <c r="AE739" s="12" t="s">
        <v>270</v>
      </c>
      <c r="AF739" s="12">
        <v>2008</v>
      </c>
      <c r="AG739" s="12" t="s">
        <v>335</v>
      </c>
      <c r="AH739" s="12">
        <v>50000</v>
      </c>
      <c r="AI739" s="12" t="s">
        <v>336</v>
      </c>
      <c r="AJ739" s="12">
        <v>2008</v>
      </c>
      <c r="AK739" s="12" t="s">
        <v>273</v>
      </c>
      <c r="AL739" s="12" t="s">
        <v>274</v>
      </c>
      <c r="AM739" s="12">
        <v>450</v>
      </c>
      <c r="AN739" s="12"/>
      <c r="AO739" s="12"/>
      <c r="AP739" s="12" t="s">
        <v>337</v>
      </c>
      <c r="AQ739" s="12" t="s">
        <v>276</v>
      </c>
      <c r="AR739" s="12" t="s">
        <v>277</v>
      </c>
      <c r="AS739" s="12">
        <v>2018</v>
      </c>
      <c r="AT739" s="12">
        <v>50350</v>
      </c>
      <c r="AU739" s="12">
        <v>75074998</v>
      </c>
      <c r="AV739" s="12" t="s">
        <v>46</v>
      </c>
      <c r="AW739" s="12" t="s">
        <v>278</v>
      </c>
      <c r="AX739" s="12">
        <v>2018</v>
      </c>
      <c r="AY739" s="12">
        <v>400</v>
      </c>
      <c r="AZ739" s="12"/>
    </row>
    <row r="740" spans="1:52" x14ac:dyDescent="0.2">
      <c r="A740" s="12" t="s">
        <v>338</v>
      </c>
      <c r="B740" s="12"/>
      <c r="C740" s="12"/>
      <c r="D740" s="12"/>
      <c r="E740" s="12" t="s">
        <v>265</v>
      </c>
      <c r="F740" s="12"/>
      <c r="G740" s="12" t="s">
        <v>60</v>
      </c>
      <c r="H740" s="12" t="s">
        <v>266</v>
      </c>
      <c r="I740" s="12" t="s">
        <v>267</v>
      </c>
      <c r="J740" s="12" t="s">
        <v>268</v>
      </c>
      <c r="K740" s="12">
        <v>5</v>
      </c>
      <c r="L740" s="10">
        <v>43465</v>
      </c>
      <c r="M740" s="10"/>
      <c r="N740" s="4">
        <v>100</v>
      </c>
      <c r="O740" s="48">
        <v>4.8929999999999998</v>
      </c>
      <c r="P740" s="48">
        <v>4.8929999999999998</v>
      </c>
      <c r="Q740" s="48">
        <v>0.97859999999999991</v>
      </c>
      <c r="R740" s="48"/>
      <c r="S740" s="48">
        <v>0</v>
      </c>
      <c r="T740" s="48">
        <v>0</v>
      </c>
      <c r="U740" s="48"/>
      <c r="V740" s="48">
        <v>0</v>
      </c>
      <c r="W740" s="48">
        <v>0</v>
      </c>
      <c r="X740" s="8">
        <v>100000</v>
      </c>
      <c r="Y740" s="8">
        <v>170871.21</v>
      </c>
      <c r="Z740" s="12"/>
      <c r="AA740" s="12">
        <v>89027</v>
      </c>
      <c r="AB740" s="12"/>
      <c r="AC740" s="12" t="s">
        <v>23</v>
      </c>
      <c r="AD740" s="12" t="s">
        <v>269</v>
      </c>
      <c r="AE740" s="12" t="s">
        <v>270</v>
      </c>
      <c r="AF740" s="12">
        <v>2008</v>
      </c>
      <c r="AG740" s="12" t="s">
        <v>339</v>
      </c>
      <c r="AH740" s="12">
        <v>50000</v>
      </c>
      <c r="AI740" s="12" t="s">
        <v>340</v>
      </c>
      <c r="AJ740" s="12">
        <v>2008</v>
      </c>
      <c r="AK740" s="12" t="s">
        <v>273</v>
      </c>
      <c r="AL740" s="12" t="s">
        <v>274</v>
      </c>
      <c r="AM740" s="12">
        <v>450</v>
      </c>
      <c r="AN740" s="12"/>
      <c r="AO740" s="12"/>
      <c r="AP740" s="12" t="s">
        <v>341</v>
      </c>
      <c r="AQ740" s="12" t="s">
        <v>276</v>
      </c>
      <c r="AR740" s="12" t="s">
        <v>277</v>
      </c>
      <c r="AS740" s="12">
        <v>2018</v>
      </c>
      <c r="AT740" s="12">
        <v>50350</v>
      </c>
      <c r="AU740" s="12">
        <v>75074941</v>
      </c>
      <c r="AV740" s="12" t="s">
        <v>46</v>
      </c>
      <c r="AW740" s="12" t="s">
        <v>278</v>
      </c>
      <c r="AX740" s="12">
        <v>2018</v>
      </c>
      <c r="AY740" s="12">
        <v>400</v>
      </c>
      <c r="AZ740" s="12"/>
    </row>
    <row r="741" spans="1:52" x14ac:dyDescent="0.2">
      <c r="A741" s="12" t="s">
        <v>342</v>
      </c>
      <c r="B741" s="12"/>
      <c r="C741" s="12"/>
      <c r="D741" s="12"/>
      <c r="E741" s="12" t="s">
        <v>265</v>
      </c>
      <c r="F741" s="12"/>
      <c r="G741" s="12" t="s">
        <v>60</v>
      </c>
      <c r="H741" s="12" t="s">
        <v>266</v>
      </c>
      <c r="I741" s="12" t="s">
        <v>267</v>
      </c>
      <c r="J741" s="12" t="s">
        <v>268</v>
      </c>
      <c r="K741" s="12">
        <v>5</v>
      </c>
      <c r="L741" s="10">
        <v>43465</v>
      </c>
      <c r="M741" s="10"/>
      <c r="N741" s="4">
        <v>100</v>
      </c>
      <c r="O741" s="48">
        <v>2.3075000000000001</v>
      </c>
      <c r="P741" s="48">
        <v>2.3075000000000001</v>
      </c>
      <c r="Q741" s="48">
        <v>0.46150000000000002</v>
      </c>
      <c r="R741" s="48"/>
      <c r="S741" s="48">
        <v>0</v>
      </c>
      <c r="T741" s="48">
        <v>0</v>
      </c>
      <c r="U741" s="48"/>
      <c r="V741" s="48">
        <v>0</v>
      </c>
      <c r="W741" s="48">
        <v>0</v>
      </c>
      <c r="X741" s="8">
        <v>100000</v>
      </c>
      <c r="Y741" s="8">
        <v>170871.21</v>
      </c>
      <c r="Z741" s="12"/>
      <c r="AA741" s="12">
        <v>41983</v>
      </c>
      <c r="AB741" s="12"/>
      <c r="AC741" s="12" t="s">
        <v>23</v>
      </c>
      <c r="AD741" s="12" t="s">
        <v>269</v>
      </c>
      <c r="AE741" s="12" t="s">
        <v>270</v>
      </c>
      <c r="AF741" s="12">
        <v>2008</v>
      </c>
      <c r="AG741" s="12" t="s">
        <v>343</v>
      </c>
      <c r="AH741" s="12">
        <v>50000</v>
      </c>
      <c r="AI741" s="12" t="s">
        <v>344</v>
      </c>
      <c r="AJ741" s="12">
        <v>2008</v>
      </c>
      <c r="AK741" s="12" t="s">
        <v>273</v>
      </c>
      <c r="AL741" s="12" t="s">
        <v>345</v>
      </c>
      <c r="AM741" s="12">
        <v>450</v>
      </c>
      <c r="AN741" s="12"/>
      <c r="AO741" s="12"/>
      <c r="AP741" s="12" t="s">
        <v>346</v>
      </c>
      <c r="AQ741" s="12" t="s">
        <v>276</v>
      </c>
      <c r="AR741" s="12" t="s">
        <v>277</v>
      </c>
      <c r="AS741" s="12">
        <v>2019</v>
      </c>
      <c r="AT741" s="12">
        <v>50350</v>
      </c>
      <c r="AU741" s="12">
        <v>7507499</v>
      </c>
      <c r="AV741" s="12" t="s">
        <v>46</v>
      </c>
      <c r="AW741" s="12" t="s">
        <v>278</v>
      </c>
      <c r="AX741" s="12">
        <v>2018</v>
      </c>
      <c r="AY741" s="12">
        <v>400</v>
      </c>
      <c r="AZ741" s="12"/>
    </row>
    <row r="742" spans="1:52" x14ac:dyDescent="0.2">
      <c r="A742" s="12" t="s">
        <v>347</v>
      </c>
      <c r="B742" s="12"/>
      <c r="C742" s="12"/>
      <c r="D742" s="12"/>
      <c r="E742" s="12" t="s">
        <v>265</v>
      </c>
      <c r="F742" s="12"/>
      <c r="G742" s="12" t="s">
        <v>60</v>
      </c>
      <c r="H742" s="12" t="s">
        <v>266</v>
      </c>
      <c r="I742" s="12" t="s">
        <v>267</v>
      </c>
      <c r="J742" s="12" t="s">
        <v>268</v>
      </c>
      <c r="K742" s="12">
        <v>5</v>
      </c>
      <c r="L742" s="10">
        <v>43465</v>
      </c>
      <c r="M742" s="10"/>
      <c r="N742" s="4">
        <v>100</v>
      </c>
      <c r="O742" s="48">
        <v>4.4394999999999998</v>
      </c>
      <c r="P742" s="48">
        <v>4.4394999999999998</v>
      </c>
      <c r="Q742" s="48">
        <v>0.88789999999999991</v>
      </c>
      <c r="R742" s="48"/>
      <c r="S742" s="48">
        <v>0</v>
      </c>
      <c r="T742" s="48">
        <v>0</v>
      </c>
      <c r="U742" s="48"/>
      <c r="V742" s="48">
        <v>0</v>
      </c>
      <c r="W742" s="48">
        <v>0</v>
      </c>
      <c r="X742" s="8">
        <v>100000</v>
      </c>
      <c r="Y742" s="8">
        <v>170871.21</v>
      </c>
      <c r="Z742" s="12"/>
      <c r="AA742" s="12">
        <v>80771</v>
      </c>
      <c r="AB742" s="12"/>
      <c r="AC742" s="12" t="s">
        <v>23</v>
      </c>
      <c r="AD742" s="12" t="s">
        <v>269</v>
      </c>
      <c r="AE742" s="12" t="s">
        <v>270</v>
      </c>
      <c r="AF742" s="12">
        <v>2008</v>
      </c>
      <c r="AG742" s="12" t="s">
        <v>348</v>
      </c>
      <c r="AH742" s="12">
        <v>52000</v>
      </c>
      <c r="AI742" s="12" t="s">
        <v>349</v>
      </c>
      <c r="AJ742" s="12">
        <v>2008</v>
      </c>
      <c r="AK742" s="12" t="s">
        <v>273</v>
      </c>
      <c r="AL742" s="12" t="s">
        <v>274</v>
      </c>
      <c r="AM742" s="12">
        <v>450</v>
      </c>
      <c r="AN742" s="12"/>
      <c r="AO742" s="12"/>
      <c r="AP742" s="12" t="s">
        <v>350</v>
      </c>
      <c r="AQ742" s="12" t="s">
        <v>276</v>
      </c>
      <c r="AR742" s="12" t="s">
        <v>277</v>
      </c>
      <c r="AS742" s="12">
        <v>2018</v>
      </c>
      <c r="AT742" s="12">
        <v>50350</v>
      </c>
      <c r="AU742" s="12">
        <v>75075002</v>
      </c>
      <c r="AV742" s="12" t="s">
        <v>46</v>
      </c>
      <c r="AW742" s="12" t="s">
        <v>278</v>
      </c>
      <c r="AX742" s="12">
        <v>2018</v>
      </c>
      <c r="AY742" s="12">
        <v>400</v>
      </c>
      <c r="AZ742" s="12"/>
    </row>
    <row r="743" spans="1:52" x14ac:dyDescent="0.2">
      <c r="A743" s="12" t="s">
        <v>351</v>
      </c>
      <c r="B743" s="12"/>
      <c r="C743" s="12"/>
      <c r="D743" s="12"/>
      <c r="E743" s="12" t="s">
        <v>265</v>
      </c>
      <c r="F743" s="12"/>
      <c r="G743" s="12" t="s">
        <v>60</v>
      </c>
      <c r="H743" s="12" t="s">
        <v>266</v>
      </c>
      <c r="I743" s="12" t="s">
        <v>267</v>
      </c>
      <c r="J743" s="12" t="s">
        <v>268</v>
      </c>
      <c r="K743" s="12">
        <v>5</v>
      </c>
      <c r="L743" s="10">
        <v>43465</v>
      </c>
      <c r="M743" s="10"/>
      <c r="N743" s="4">
        <v>100</v>
      </c>
      <c r="O743" s="48">
        <v>4.0350000000000001</v>
      </c>
      <c r="P743" s="48">
        <v>4.0350000000000001</v>
      </c>
      <c r="Q743" s="48">
        <v>0.80700000000000005</v>
      </c>
      <c r="R743" s="48"/>
      <c r="S743" s="48">
        <v>0</v>
      </c>
      <c r="T743" s="48">
        <v>0</v>
      </c>
      <c r="U743" s="48"/>
      <c r="V743" s="48">
        <v>0</v>
      </c>
      <c r="W743" s="48">
        <v>0</v>
      </c>
      <c r="X743" s="8">
        <v>100000</v>
      </c>
      <c r="Y743" s="8">
        <v>170871.21</v>
      </c>
      <c r="Z743" s="12"/>
      <c r="AA743" s="12">
        <v>73413</v>
      </c>
      <c r="AB743" s="12"/>
      <c r="AC743" s="12" t="s">
        <v>23</v>
      </c>
      <c r="AD743" s="12" t="s">
        <v>269</v>
      </c>
      <c r="AE743" s="12" t="s">
        <v>270</v>
      </c>
      <c r="AF743" s="12">
        <v>2008</v>
      </c>
      <c r="AG743" s="12" t="s">
        <v>352</v>
      </c>
      <c r="AH743" s="12">
        <v>52000</v>
      </c>
      <c r="AI743" s="12" t="s">
        <v>353</v>
      </c>
      <c r="AJ743" s="12">
        <v>2008</v>
      </c>
      <c r="AK743" s="12" t="s">
        <v>273</v>
      </c>
      <c r="AL743" s="12" t="s">
        <v>274</v>
      </c>
      <c r="AM743" s="12">
        <v>450</v>
      </c>
      <c r="AN743" s="12"/>
      <c r="AO743" s="12"/>
      <c r="AP743" s="12" t="s">
        <v>354</v>
      </c>
      <c r="AQ743" s="12" t="s">
        <v>276</v>
      </c>
      <c r="AR743" s="12" t="s">
        <v>277</v>
      </c>
      <c r="AS743" s="12">
        <v>2018</v>
      </c>
      <c r="AT743" s="12">
        <v>50350</v>
      </c>
      <c r="AU743" s="12">
        <v>75075256</v>
      </c>
      <c r="AV743" s="12" t="s">
        <v>46</v>
      </c>
      <c r="AW743" s="12" t="s">
        <v>278</v>
      </c>
      <c r="AX743" s="12">
        <v>2018</v>
      </c>
      <c r="AY743" s="12">
        <v>400</v>
      </c>
      <c r="AZ743" s="12"/>
    </row>
    <row r="744" spans="1:52" x14ac:dyDescent="0.2">
      <c r="A744" s="12" t="s">
        <v>355</v>
      </c>
      <c r="B744" s="12"/>
      <c r="C744" s="12"/>
      <c r="D744" s="12"/>
      <c r="E744" s="12" t="s">
        <v>265</v>
      </c>
      <c r="F744" s="12"/>
      <c r="G744" s="12" t="s">
        <v>60</v>
      </c>
      <c r="H744" s="12" t="s">
        <v>266</v>
      </c>
      <c r="I744" s="12" t="s">
        <v>267</v>
      </c>
      <c r="J744" s="12" t="s">
        <v>268</v>
      </c>
      <c r="K744" s="12">
        <v>5</v>
      </c>
      <c r="L744" s="10">
        <v>43830</v>
      </c>
      <c r="M744" s="10"/>
      <c r="N744" s="4">
        <v>100</v>
      </c>
      <c r="O744" s="48">
        <v>4.9139999999999997</v>
      </c>
      <c r="P744" s="48">
        <v>4.9139999999999997</v>
      </c>
      <c r="Q744" s="48">
        <v>0.9827999999999999</v>
      </c>
      <c r="R744" s="48"/>
      <c r="S744" s="48">
        <v>0</v>
      </c>
      <c r="T744" s="48">
        <v>0</v>
      </c>
      <c r="U744" s="48"/>
      <c r="V744" s="48">
        <v>0</v>
      </c>
      <c r="W744" s="48">
        <v>0</v>
      </c>
      <c r="X744" s="8">
        <v>100000</v>
      </c>
      <c r="Y744" s="8">
        <v>170871.21</v>
      </c>
      <c r="Z744" s="12"/>
      <c r="AA744" s="12">
        <v>89410</v>
      </c>
      <c r="AB744" s="12"/>
      <c r="AC744" s="12" t="s">
        <v>23</v>
      </c>
      <c r="AD744" s="12" t="s">
        <v>269</v>
      </c>
      <c r="AE744" s="12" t="s">
        <v>270</v>
      </c>
      <c r="AF744" s="12">
        <v>2008</v>
      </c>
      <c r="AG744" s="12" t="s">
        <v>356</v>
      </c>
      <c r="AH744" s="12">
        <v>52000</v>
      </c>
      <c r="AI744" s="12" t="s">
        <v>357</v>
      </c>
      <c r="AJ744" s="12">
        <v>2008</v>
      </c>
      <c r="AK744" s="12" t="s">
        <v>273</v>
      </c>
      <c r="AL744" s="12" t="s">
        <v>274</v>
      </c>
      <c r="AM744" s="12">
        <v>450</v>
      </c>
      <c r="AN744" s="12"/>
      <c r="AO744" s="12"/>
      <c r="AP744" s="12" t="s">
        <v>358</v>
      </c>
      <c r="AQ744" s="12" t="s">
        <v>276</v>
      </c>
      <c r="AR744" s="12" t="s">
        <v>277</v>
      </c>
      <c r="AS744" s="12">
        <v>2018</v>
      </c>
      <c r="AT744" s="12">
        <v>50350</v>
      </c>
      <c r="AU744" s="12">
        <v>75075189</v>
      </c>
      <c r="AV744" s="12" t="s">
        <v>46</v>
      </c>
      <c r="AW744" s="12" t="s">
        <v>278</v>
      </c>
      <c r="AX744" s="12">
        <v>2018</v>
      </c>
      <c r="AY744" s="12">
        <v>400</v>
      </c>
      <c r="AZ744" s="12"/>
    </row>
    <row r="745" spans="1:52" x14ac:dyDescent="0.2">
      <c r="A745" s="12" t="s">
        <v>3169</v>
      </c>
      <c r="B745" s="12"/>
      <c r="C745" s="12"/>
      <c r="D745" s="12"/>
      <c r="E745" s="12" t="s">
        <v>265</v>
      </c>
      <c r="F745" s="12"/>
      <c r="G745" s="12" t="s">
        <v>60</v>
      </c>
      <c r="H745" s="12" t="s">
        <v>266</v>
      </c>
      <c r="I745" s="12" t="s">
        <v>267</v>
      </c>
      <c r="J745" s="12" t="s">
        <v>2925</v>
      </c>
      <c r="K745" s="12">
        <v>5</v>
      </c>
      <c r="L745" s="10">
        <v>43538</v>
      </c>
      <c r="M745" s="10"/>
      <c r="N745" s="4">
        <v>100</v>
      </c>
      <c r="O745" s="48">
        <v>1.1964999999999999</v>
      </c>
      <c r="P745" s="48">
        <v>1.1964999999999999</v>
      </c>
      <c r="Q745" s="48">
        <v>0.23929999999999998</v>
      </c>
      <c r="R745" s="48"/>
      <c r="S745" s="48">
        <v>0</v>
      </c>
      <c r="T745" s="48">
        <v>0</v>
      </c>
      <c r="U745" s="48"/>
      <c r="V745" s="48">
        <v>0</v>
      </c>
      <c r="W745" s="48">
        <v>0</v>
      </c>
      <c r="X745" s="8">
        <v>100000</v>
      </c>
      <c r="Y745" s="8">
        <v>209096.31</v>
      </c>
      <c r="Z745" s="12"/>
      <c r="AA745" s="12">
        <v>28216</v>
      </c>
      <c r="AB745" s="12"/>
      <c r="AC745" s="12" t="s">
        <v>23</v>
      </c>
      <c r="AD745" s="12" t="s">
        <v>3170</v>
      </c>
      <c r="AE745" s="12">
        <v>379</v>
      </c>
      <c r="AF745" s="12">
        <v>1995</v>
      </c>
      <c r="AG745" s="12" t="s">
        <v>3171</v>
      </c>
      <c r="AH745" s="12">
        <v>46000</v>
      </c>
      <c r="AI745" s="12" t="s">
        <v>3172</v>
      </c>
      <c r="AJ745" s="12">
        <v>1995</v>
      </c>
      <c r="AK745" s="12" t="s">
        <v>24</v>
      </c>
      <c r="AL745" s="12" t="s">
        <v>3173</v>
      </c>
      <c r="AM745" s="12">
        <v>350</v>
      </c>
      <c r="AN745" s="12"/>
      <c r="AO745" s="12"/>
      <c r="AP745" s="12" t="s">
        <v>3174</v>
      </c>
      <c r="AQ745" s="12" t="s">
        <v>3170</v>
      </c>
      <c r="AR745" s="12">
        <v>567</v>
      </c>
      <c r="AS745" s="12">
        <v>2019</v>
      </c>
      <c r="AT745" s="12">
        <v>52000</v>
      </c>
      <c r="AU745" s="12">
        <v>75080567</v>
      </c>
      <c r="AV745" s="12" t="s">
        <v>46</v>
      </c>
      <c r="AW745" s="12" t="s">
        <v>278</v>
      </c>
      <c r="AX745" s="12">
        <v>2018</v>
      </c>
      <c r="AY745" s="12">
        <v>400</v>
      </c>
      <c r="AZ745" s="12"/>
    </row>
  </sheetData>
  <sortState ref="A3:AZ745">
    <sortCondition ref="H3:H745"/>
    <sortCondition ref="B3:B745"/>
  </sortState>
  <mergeCells count="4">
    <mergeCell ref="H1:J1"/>
    <mergeCell ref="Z1:AB1"/>
    <mergeCell ref="AC1:AO1"/>
    <mergeCell ref="AP1:AZ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29"/>
  <sheetViews>
    <sheetView workbookViewId="0">
      <pane xSplit="1" topLeftCell="C1" activePane="topRight" state="frozen"/>
      <selection pane="topRight" activeCell="H6" sqref="H6"/>
    </sheetView>
  </sheetViews>
  <sheetFormatPr defaultRowHeight="14.25" x14ac:dyDescent="0.2"/>
  <cols>
    <col min="1" max="1" width="10.6640625" style="5" customWidth="1"/>
    <col min="2" max="2" width="10.6640625" style="6" customWidth="1"/>
    <col min="3" max="3" width="7.77734375" style="5" bestFit="1" customWidth="1"/>
    <col min="4" max="4" width="13.6640625" style="5" bestFit="1" customWidth="1"/>
    <col min="5" max="5" width="17.21875" style="5" bestFit="1" customWidth="1"/>
    <col min="6" max="6" width="7.33203125" style="5" bestFit="1" customWidth="1"/>
    <col min="7" max="7" width="9.6640625" style="5" bestFit="1" customWidth="1"/>
    <col min="8" max="8" width="7.44140625" style="5" bestFit="1" customWidth="1"/>
    <col min="9" max="9" width="7.21875" style="5" bestFit="1" customWidth="1"/>
    <col min="10" max="10" width="15.88671875" style="5" customWidth="1"/>
    <col min="11" max="11" width="15.33203125" style="5" customWidth="1"/>
    <col min="12" max="12" width="18.33203125" style="5" customWidth="1"/>
    <col min="13" max="13" width="6.21875" style="5" bestFit="1" customWidth="1"/>
    <col min="14" max="14" width="7.88671875" style="5" bestFit="1" customWidth="1"/>
    <col min="15" max="16" width="8.109375" style="5" bestFit="1" customWidth="1"/>
    <col min="17" max="17" width="6.5546875" style="5" bestFit="1" customWidth="1"/>
    <col min="18" max="18" width="7.88671875" style="5" bestFit="1" customWidth="1"/>
    <col min="19" max="19" width="8.77734375" style="5" bestFit="1" customWidth="1"/>
    <col min="20" max="20" width="10.77734375" style="5" bestFit="1" customWidth="1"/>
    <col min="21" max="21" width="7.5546875" style="5" bestFit="1" customWidth="1"/>
    <col min="22" max="16384" width="8.88671875" style="5"/>
  </cols>
  <sheetData>
    <row r="1" spans="1:21" ht="15" customHeight="1" x14ac:dyDescent="0.2">
      <c r="A1" s="40" t="s">
        <v>4175</v>
      </c>
      <c r="B1" s="40"/>
      <c r="C1" s="40"/>
      <c r="D1" s="40"/>
    </row>
    <row r="2" spans="1:21" x14ac:dyDescent="0.2">
      <c r="A2" s="41"/>
      <c r="B2" s="41"/>
      <c r="C2" s="41"/>
      <c r="D2" s="41"/>
      <c r="E2" s="27" t="s">
        <v>4125</v>
      </c>
      <c r="M2" s="22" t="s">
        <v>4126</v>
      </c>
      <c r="N2" s="39" t="s">
        <v>4127</v>
      </c>
      <c r="O2" s="39"/>
      <c r="P2" s="39"/>
      <c r="Q2" s="39"/>
      <c r="R2" s="36" t="s">
        <v>4174</v>
      </c>
      <c r="S2" s="37"/>
      <c r="T2" s="37"/>
      <c r="U2" s="38"/>
    </row>
    <row r="3" spans="1:21" ht="57" x14ac:dyDescent="0.2">
      <c r="A3" s="24" t="s">
        <v>4162</v>
      </c>
      <c r="B3" s="26" t="s">
        <v>4129</v>
      </c>
      <c r="C3" s="24" t="s">
        <v>4168</v>
      </c>
      <c r="D3" s="24" t="s">
        <v>4130</v>
      </c>
      <c r="E3" s="24" t="s">
        <v>4132</v>
      </c>
      <c r="F3" s="15" t="s">
        <v>4164</v>
      </c>
      <c r="G3" s="24" t="s">
        <v>5</v>
      </c>
      <c r="H3" s="24" t="s">
        <v>4165</v>
      </c>
      <c r="I3" s="25" t="s">
        <v>4166</v>
      </c>
      <c r="J3" s="18" t="s">
        <v>4137</v>
      </c>
      <c r="K3" s="18" t="s">
        <v>4140</v>
      </c>
      <c r="L3" s="18" t="s">
        <v>4143</v>
      </c>
      <c r="M3" s="24" t="s">
        <v>4169</v>
      </c>
      <c r="N3" s="31" t="s">
        <v>4170</v>
      </c>
      <c r="O3" s="24" t="s">
        <v>4171</v>
      </c>
      <c r="P3" s="24" t="s">
        <v>4172</v>
      </c>
      <c r="Q3" s="31" t="s">
        <v>12</v>
      </c>
      <c r="R3" s="17" t="s">
        <v>4173</v>
      </c>
      <c r="S3" s="17" t="s">
        <v>4161</v>
      </c>
      <c r="T3" s="21" t="s">
        <v>17</v>
      </c>
      <c r="U3" s="21" t="s">
        <v>4167</v>
      </c>
    </row>
    <row r="4" spans="1:21" s="12" customFormat="1" x14ac:dyDescent="0.2">
      <c r="A4" s="12">
        <v>3049</v>
      </c>
      <c r="B4" s="23" t="s">
        <v>414</v>
      </c>
      <c r="C4" s="12">
        <v>7866</v>
      </c>
      <c r="D4" s="12" t="s">
        <v>126</v>
      </c>
      <c r="E4" s="12" t="s">
        <v>4113</v>
      </c>
      <c r="F4" s="12">
        <v>10</v>
      </c>
      <c r="G4" s="10">
        <v>43362</v>
      </c>
      <c r="H4" s="12">
        <v>2016</v>
      </c>
      <c r="I4" s="12">
        <v>100</v>
      </c>
      <c r="J4" s="30">
        <v>0.19859133814139782</v>
      </c>
      <c r="K4" s="30">
        <v>1.2590832325281069E-2</v>
      </c>
      <c r="L4" s="30">
        <v>2.2658370705457669E-2</v>
      </c>
      <c r="M4" s="12">
        <v>250</v>
      </c>
      <c r="N4" s="12" t="s">
        <v>23</v>
      </c>
      <c r="O4" s="12">
        <v>1987</v>
      </c>
      <c r="P4" s="12">
        <v>94</v>
      </c>
      <c r="Q4" s="12" t="s">
        <v>42</v>
      </c>
      <c r="R4" s="12">
        <v>2017</v>
      </c>
      <c r="S4" s="12">
        <v>115</v>
      </c>
      <c r="T4" s="12" t="s">
        <v>48</v>
      </c>
      <c r="U4" s="12" t="s">
        <v>23</v>
      </c>
    </row>
    <row r="5" spans="1:21" s="12" customFormat="1" x14ac:dyDescent="0.2">
      <c r="A5" s="12">
        <v>3049</v>
      </c>
      <c r="B5" s="23"/>
      <c r="C5" s="12">
        <v>7867</v>
      </c>
      <c r="D5" s="12" t="s">
        <v>126</v>
      </c>
      <c r="E5" s="12" t="s">
        <v>4113</v>
      </c>
      <c r="F5" s="12">
        <v>10</v>
      </c>
      <c r="G5" s="10">
        <v>43362</v>
      </c>
      <c r="H5" s="12">
        <v>2016</v>
      </c>
      <c r="I5" s="12">
        <v>100</v>
      </c>
      <c r="J5" s="20"/>
      <c r="K5" s="20"/>
      <c r="L5" s="20"/>
      <c r="N5" s="12" t="s">
        <v>23</v>
      </c>
      <c r="O5" s="12">
        <v>1998</v>
      </c>
      <c r="P5" s="12">
        <v>100</v>
      </c>
      <c r="Q5" s="12" t="s">
        <v>42</v>
      </c>
      <c r="U5" s="12" t="s">
        <v>23</v>
      </c>
    </row>
    <row r="6" spans="1:21" x14ac:dyDescent="0.2">
      <c r="A6" s="5">
        <v>2600</v>
      </c>
      <c r="C6" s="5">
        <v>7326</v>
      </c>
      <c r="D6" s="5" t="s">
        <v>251</v>
      </c>
      <c r="E6" s="5" t="s">
        <v>4113</v>
      </c>
      <c r="F6" s="5">
        <v>10</v>
      </c>
      <c r="G6" s="11">
        <v>43069</v>
      </c>
      <c r="H6" s="5">
        <v>2017</v>
      </c>
      <c r="I6" s="5">
        <v>100</v>
      </c>
      <c r="J6" s="3">
        <v>0.44943094123734756</v>
      </c>
      <c r="K6" s="3">
        <v>3.3258487793022679E-2</v>
      </c>
      <c r="L6" s="3">
        <v>5.755555246308651E-2</v>
      </c>
      <c r="M6" s="5">
        <v>500</v>
      </c>
      <c r="N6" s="5" t="s">
        <v>23</v>
      </c>
      <c r="O6" s="5">
        <v>1977</v>
      </c>
      <c r="P6" s="5">
        <v>77</v>
      </c>
      <c r="Q6" s="5" t="s">
        <v>42</v>
      </c>
      <c r="R6" s="5">
        <v>2015</v>
      </c>
      <c r="S6" s="5">
        <v>92</v>
      </c>
      <c r="T6" s="5" t="s">
        <v>48</v>
      </c>
      <c r="U6" s="5" t="s">
        <v>23</v>
      </c>
    </row>
    <row r="7" spans="1:21" x14ac:dyDescent="0.2">
      <c r="A7" s="5">
        <v>2601</v>
      </c>
      <c r="C7" s="5">
        <v>7328</v>
      </c>
      <c r="D7" s="5" t="s">
        <v>60</v>
      </c>
      <c r="E7" s="5" t="s">
        <v>4113</v>
      </c>
      <c r="F7" s="5">
        <v>10</v>
      </c>
      <c r="G7" s="11">
        <v>43215</v>
      </c>
      <c r="H7" s="5">
        <v>2018</v>
      </c>
      <c r="I7" s="5">
        <v>100</v>
      </c>
      <c r="J7" s="3">
        <v>6.3365925017317207E-2</v>
      </c>
      <c r="K7" s="3">
        <v>9.2987221416695656E-3</v>
      </c>
      <c r="L7" s="3">
        <v>6.700925510175211E-3</v>
      </c>
      <c r="M7" s="5">
        <v>600</v>
      </c>
      <c r="N7" s="5" t="s">
        <v>23</v>
      </c>
      <c r="O7" s="5">
        <v>2007</v>
      </c>
      <c r="P7" s="5">
        <v>64</v>
      </c>
      <c r="Q7" s="5" t="s">
        <v>32</v>
      </c>
      <c r="R7" s="5">
        <v>2016</v>
      </c>
      <c r="S7" s="5">
        <v>74</v>
      </c>
      <c r="T7" s="5" t="s">
        <v>48</v>
      </c>
      <c r="U7" s="5" t="s">
        <v>23</v>
      </c>
    </row>
    <row r="8" spans="1:21" x14ac:dyDescent="0.2">
      <c r="A8" s="5">
        <v>2602</v>
      </c>
      <c r="C8" s="5">
        <v>7418</v>
      </c>
      <c r="D8" s="5" t="s">
        <v>34</v>
      </c>
      <c r="E8" s="5" t="s">
        <v>4113</v>
      </c>
      <c r="F8" s="5">
        <v>10</v>
      </c>
      <c r="G8" s="11">
        <v>42990</v>
      </c>
      <c r="H8" s="5">
        <v>2017</v>
      </c>
      <c r="I8" s="5">
        <v>100</v>
      </c>
      <c r="J8" s="3">
        <v>0.14599259286073571</v>
      </c>
      <c r="K8" s="3">
        <v>1.173827163605262E-2</v>
      </c>
      <c r="L8" s="3">
        <v>2.2898455469163331E-2</v>
      </c>
      <c r="M8" s="5">
        <v>200</v>
      </c>
      <c r="N8" s="5" t="s">
        <v>23</v>
      </c>
      <c r="O8" s="5">
        <v>1966</v>
      </c>
      <c r="P8" s="5">
        <v>80</v>
      </c>
      <c r="Q8" s="5" t="s">
        <v>42</v>
      </c>
      <c r="R8" s="5">
        <v>2016</v>
      </c>
      <c r="S8" s="5">
        <v>98</v>
      </c>
      <c r="T8" s="5" t="s">
        <v>48</v>
      </c>
      <c r="U8" s="5" t="s">
        <v>23</v>
      </c>
    </row>
    <row r="9" spans="1:21" x14ac:dyDescent="0.2">
      <c r="A9" s="5">
        <v>2603</v>
      </c>
      <c r="C9" s="5">
        <v>7416</v>
      </c>
      <c r="D9" s="5" t="s">
        <v>34</v>
      </c>
      <c r="E9" s="5" t="s">
        <v>4113</v>
      </c>
      <c r="F9" s="5">
        <v>10</v>
      </c>
      <c r="G9" s="11">
        <v>43126</v>
      </c>
      <c r="H9" s="5">
        <v>2017</v>
      </c>
      <c r="I9" s="5">
        <v>100</v>
      </c>
      <c r="J9" s="3">
        <v>0.28553714475114605</v>
      </c>
      <c r="K9" s="3">
        <v>1.3198978773489746E-2</v>
      </c>
      <c r="L9" s="3">
        <v>2.6094322993011596E-2</v>
      </c>
      <c r="M9" s="5">
        <v>150</v>
      </c>
      <c r="N9" s="5" t="s">
        <v>23</v>
      </c>
      <c r="O9" s="5">
        <v>1975</v>
      </c>
      <c r="P9" s="5">
        <v>192</v>
      </c>
      <c r="Q9" s="5" t="s">
        <v>42</v>
      </c>
      <c r="R9" s="5">
        <v>2017</v>
      </c>
      <c r="S9" s="5">
        <v>105</v>
      </c>
      <c r="T9" s="5" t="s">
        <v>48</v>
      </c>
      <c r="U9" s="5" t="s">
        <v>23</v>
      </c>
    </row>
    <row r="10" spans="1:21" x14ac:dyDescent="0.2">
      <c r="A10" s="5">
        <v>2604</v>
      </c>
      <c r="C10" s="5">
        <v>7412</v>
      </c>
      <c r="D10" s="5" t="s">
        <v>34</v>
      </c>
      <c r="E10" s="5" t="s">
        <v>4113</v>
      </c>
      <c r="F10" s="5">
        <v>10</v>
      </c>
      <c r="G10" s="11">
        <v>42990</v>
      </c>
      <c r="H10" s="5">
        <v>2017</v>
      </c>
      <c r="I10" s="5">
        <v>100</v>
      </c>
      <c r="J10" s="3">
        <v>0.15041377091299163</v>
      </c>
      <c r="K10" s="3">
        <v>9.0185180536868099E-3</v>
      </c>
      <c r="L10" s="3">
        <v>1.5401475608321089E-2</v>
      </c>
      <c r="M10" s="5">
        <v>250</v>
      </c>
      <c r="N10" s="5" t="s">
        <v>23</v>
      </c>
      <c r="O10" s="5">
        <v>1997</v>
      </c>
      <c r="P10" s="5">
        <v>108</v>
      </c>
      <c r="Q10" s="5" t="s">
        <v>29</v>
      </c>
      <c r="R10" s="5">
        <v>2017</v>
      </c>
      <c r="S10" s="5">
        <v>105</v>
      </c>
      <c r="T10" s="5" t="s">
        <v>48</v>
      </c>
      <c r="U10" s="5" t="s">
        <v>23</v>
      </c>
    </row>
    <row r="11" spans="1:21" x14ac:dyDescent="0.2">
      <c r="A11" s="5">
        <v>2605</v>
      </c>
      <c r="C11" s="5">
        <v>7410</v>
      </c>
      <c r="D11" s="5" t="s">
        <v>34</v>
      </c>
      <c r="E11" s="5" t="s">
        <v>4113</v>
      </c>
      <c r="F11" s="5">
        <v>10</v>
      </c>
      <c r="G11" s="11">
        <v>43202</v>
      </c>
      <c r="H11" s="5">
        <v>2017</v>
      </c>
      <c r="I11" s="5">
        <v>100</v>
      </c>
      <c r="J11" s="3">
        <v>0.58408564797462492</v>
      </c>
      <c r="K11" s="3">
        <v>4.3267747088366372E-2</v>
      </c>
      <c r="L11" s="3">
        <v>7.5342395613123378E-2</v>
      </c>
      <c r="M11" s="5">
        <v>500</v>
      </c>
      <c r="N11" s="5" t="s">
        <v>23</v>
      </c>
      <c r="O11" s="5">
        <v>1963</v>
      </c>
      <c r="P11" s="5">
        <v>100</v>
      </c>
      <c r="Q11" s="5" t="s">
        <v>42</v>
      </c>
      <c r="R11" s="5">
        <v>2017</v>
      </c>
      <c r="S11" s="5">
        <v>115</v>
      </c>
      <c r="T11" s="5" t="s">
        <v>48</v>
      </c>
      <c r="U11" s="5" t="s">
        <v>23</v>
      </c>
    </row>
    <row r="12" spans="1:21" x14ac:dyDescent="0.2">
      <c r="A12" s="5">
        <v>2606</v>
      </c>
      <c r="C12" s="5">
        <v>7408</v>
      </c>
      <c r="D12" s="5" t="s">
        <v>34</v>
      </c>
      <c r="E12" s="5" t="s">
        <v>4113</v>
      </c>
      <c r="F12" s="5">
        <v>10</v>
      </c>
      <c r="G12" s="11">
        <v>42971</v>
      </c>
      <c r="H12" s="5">
        <v>2017</v>
      </c>
      <c r="I12" s="5">
        <v>100</v>
      </c>
      <c r="J12" s="3">
        <v>1.7001326384521929</v>
      </c>
      <c r="K12" s="3">
        <v>4.620231367727657E-2</v>
      </c>
      <c r="L12" s="3">
        <v>7.2523143733710091E-2</v>
      </c>
      <c r="M12" s="5">
        <v>1000</v>
      </c>
      <c r="N12" s="5" t="s">
        <v>23</v>
      </c>
      <c r="O12" s="5">
        <v>2001</v>
      </c>
      <c r="P12" s="5">
        <v>324</v>
      </c>
      <c r="Q12" s="5" t="s">
        <v>29</v>
      </c>
      <c r="R12" s="5">
        <v>2016</v>
      </c>
      <c r="S12" s="5">
        <v>370</v>
      </c>
      <c r="T12" s="5" t="s">
        <v>48</v>
      </c>
      <c r="U12" s="5" t="s">
        <v>23</v>
      </c>
    </row>
    <row r="13" spans="1:21" x14ac:dyDescent="0.2">
      <c r="A13" s="5">
        <v>2607</v>
      </c>
      <c r="C13" s="5">
        <v>7414</v>
      </c>
      <c r="D13" s="5" t="s">
        <v>34</v>
      </c>
      <c r="E13" s="5" t="s">
        <v>4113</v>
      </c>
      <c r="F13" s="5">
        <v>10</v>
      </c>
      <c r="G13" s="11">
        <v>43000</v>
      </c>
      <c r="H13" s="5">
        <v>2017</v>
      </c>
      <c r="I13" s="5">
        <v>100</v>
      </c>
      <c r="J13" s="3">
        <v>1.7254999535351654</v>
      </c>
      <c r="K13" s="3">
        <v>8.9800830391578976E-2</v>
      </c>
      <c r="L13" s="3">
        <v>0.16813287016444639</v>
      </c>
      <c r="M13" s="5">
        <v>600</v>
      </c>
      <c r="N13" s="5" t="s">
        <v>23</v>
      </c>
      <c r="O13" s="5">
        <v>1975</v>
      </c>
      <c r="P13" s="5">
        <v>263</v>
      </c>
      <c r="Q13" s="5" t="s">
        <v>42</v>
      </c>
      <c r="R13" s="5">
        <v>2016</v>
      </c>
      <c r="S13" s="5">
        <v>105</v>
      </c>
      <c r="T13" s="5" t="s">
        <v>48</v>
      </c>
      <c r="U13" s="5" t="s">
        <v>23</v>
      </c>
    </row>
    <row r="14" spans="1:21" x14ac:dyDescent="0.2">
      <c r="A14" s="5">
        <v>2608</v>
      </c>
      <c r="C14" s="5">
        <v>7406</v>
      </c>
      <c r="D14" s="5" t="s">
        <v>34</v>
      </c>
      <c r="E14" s="5" t="s">
        <v>4113</v>
      </c>
      <c r="F14" s="5">
        <v>10</v>
      </c>
      <c r="G14" s="11">
        <v>43084</v>
      </c>
      <c r="H14" s="5">
        <v>2016</v>
      </c>
      <c r="I14" s="5">
        <v>100</v>
      </c>
      <c r="J14" s="3">
        <v>0.32235339651266343</v>
      </c>
      <c r="K14" s="3">
        <v>8.5872683745927304E-3</v>
      </c>
      <c r="L14" s="3">
        <v>1.5422067621167119E-2</v>
      </c>
      <c r="M14" s="5">
        <v>500</v>
      </c>
      <c r="N14" s="5" t="s">
        <v>23</v>
      </c>
      <c r="O14" s="5">
        <v>2004</v>
      </c>
      <c r="P14" s="5">
        <v>192</v>
      </c>
      <c r="Q14" s="5" t="s">
        <v>32</v>
      </c>
      <c r="R14" s="5">
        <v>2016</v>
      </c>
      <c r="S14" s="5">
        <v>220</v>
      </c>
      <c r="T14" s="5" t="s">
        <v>48</v>
      </c>
      <c r="U14" s="5" t="s">
        <v>23</v>
      </c>
    </row>
    <row r="15" spans="1:21" x14ac:dyDescent="0.2">
      <c r="A15" s="5">
        <v>2609</v>
      </c>
      <c r="C15" s="5">
        <v>7404</v>
      </c>
      <c r="D15" s="5" t="s">
        <v>34</v>
      </c>
      <c r="E15" s="5" t="s">
        <v>4113</v>
      </c>
      <c r="F15" s="5">
        <v>10</v>
      </c>
      <c r="G15" s="11">
        <v>43146</v>
      </c>
      <c r="H15" s="5">
        <v>2015</v>
      </c>
      <c r="I15" s="5">
        <v>100</v>
      </c>
      <c r="J15" s="3">
        <v>0.74583333317265821</v>
      </c>
      <c r="K15" s="3">
        <v>5.5117284189159718E-2</v>
      </c>
      <c r="L15" s="3">
        <v>9.3123451751906519E-2</v>
      </c>
      <c r="M15" s="5">
        <v>1000</v>
      </c>
      <c r="N15" s="5" t="s">
        <v>23</v>
      </c>
      <c r="O15" s="5">
        <v>1965</v>
      </c>
      <c r="P15" s="5">
        <v>64</v>
      </c>
      <c r="Q15" s="5" t="s">
        <v>42</v>
      </c>
      <c r="R15" s="5">
        <v>2017</v>
      </c>
      <c r="S15" s="5">
        <v>80</v>
      </c>
      <c r="T15" s="5" t="s">
        <v>48</v>
      </c>
      <c r="U15" s="5" t="s">
        <v>23</v>
      </c>
    </row>
    <row r="16" spans="1:21" x14ac:dyDescent="0.2">
      <c r="A16" s="5">
        <v>2610</v>
      </c>
      <c r="C16" s="5">
        <v>7402</v>
      </c>
      <c r="D16" s="5" t="s">
        <v>34</v>
      </c>
      <c r="E16" s="5" t="s">
        <v>4113</v>
      </c>
      <c r="F16" s="5">
        <v>10</v>
      </c>
      <c r="G16" s="11">
        <v>43080</v>
      </c>
      <c r="H16" s="5">
        <v>2015</v>
      </c>
      <c r="I16" s="5">
        <v>100</v>
      </c>
      <c r="J16" s="3">
        <v>0.31671248033841498</v>
      </c>
      <c r="K16" s="3">
        <v>2.809392261502907E-2</v>
      </c>
      <c r="L16" s="3">
        <v>4.0668015420061841E-2</v>
      </c>
      <c r="M16" s="5">
        <v>500</v>
      </c>
      <c r="N16" s="5" t="s">
        <v>23</v>
      </c>
      <c r="O16" s="5">
        <v>1995</v>
      </c>
      <c r="P16" s="5">
        <v>81</v>
      </c>
      <c r="Q16" s="5" t="s">
        <v>42</v>
      </c>
      <c r="R16" s="5">
        <v>2017</v>
      </c>
      <c r="S16" s="5">
        <v>95</v>
      </c>
      <c r="T16" s="5" t="s">
        <v>48</v>
      </c>
      <c r="U16" s="5" t="s">
        <v>23</v>
      </c>
    </row>
    <row r="17" spans="1:21" x14ac:dyDescent="0.2">
      <c r="A17" s="5">
        <v>2611</v>
      </c>
      <c r="C17" s="5">
        <v>7400</v>
      </c>
      <c r="D17" s="5" t="s">
        <v>34</v>
      </c>
      <c r="E17" s="5" t="s">
        <v>4113</v>
      </c>
      <c r="F17" s="5">
        <v>10</v>
      </c>
      <c r="G17" s="11">
        <v>43179</v>
      </c>
      <c r="H17" s="5">
        <v>2018</v>
      </c>
      <c r="I17" s="5">
        <v>100</v>
      </c>
      <c r="J17" s="3">
        <v>3.1544618965259605E-2</v>
      </c>
      <c r="K17" s="3">
        <v>7.3081442716456703E-3</v>
      </c>
      <c r="L17" s="3">
        <v>2.7522459896305921E-2</v>
      </c>
      <c r="M17" s="5">
        <v>225</v>
      </c>
      <c r="N17" s="5" t="s">
        <v>23</v>
      </c>
      <c r="O17" s="5">
        <v>1981</v>
      </c>
      <c r="P17" s="5">
        <v>45</v>
      </c>
      <c r="Q17" s="5" t="s">
        <v>42</v>
      </c>
      <c r="R17" s="5">
        <v>2016</v>
      </c>
      <c r="S17" s="5">
        <v>55</v>
      </c>
      <c r="T17" s="5" t="s">
        <v>48</v>
      </c>
      <c r="U17" s="5" t="s">
        <v>23</v>
      </c>
    </row>
    <row r="18" spans="1:21" x14ac:dyDescent="0.2">
      <c r="A18" s="5">
        <v>2612</v>
      </c>
      <c r="C18" s="5">
        <v>7398</v>
      </c>
      <c r="D18" s="5" t="s">
        <v>34</v>
      </c>
      <c r="E18" s="5" t="s">
        <v>4113</v>
      </c>
      <c r="F18" s="5">
        <v>10</v>
      </c>
      <c r="G18" s="11">
        <v>43159</v>
      </c>
      <c r="H18" s="5">
        <v>2017</v>
      </c>
      <c r="I18" s="5">
        <v>100</v>
      </c>
      <c r="J18" s="3">
        <v>0.74089505456778848</v>
      </c>
      <c r="K18" s="3">
        <v>5.147299110208145E-2</v>
      </c>
      <c r="L18" s="3">
        <v>7.7881944231095498E-2</v>
      </c>
      <c r="M18" s="5">
        <v>1000</v>
      </c>
      <c r="N18" s="5" t="s">
        <v>23</v>
      </c>
      <c r="O18" s="5">
        <v>2000</v>
      </c>
      <c r="P18" s="5">
        <v>120</v>
      </c>
      <c r="Q18" s="5" t="s">
        <v>29</v>
      </c>
      <c r="R18" s="5">
        <v>2017</v>
      </c>
      <c r="S18" s="5">
        <v>145</v>
      </c>
      <c r="T18" s="5" t="s">
        <v>48</v>
      </c>
      <c r="U18" s="5" t="s">
        <v>23</v>
      </c>
    </row>
    <row r="19" spans="1:21" x14ac:dyDescent="0.2">
      <c r="A19" s="5">
        <v>2613</v>
      </c>
      <c r="C19" s="5">
        <v>7396</v>
      </c>
      <c r="D19" s="5" t="s">
        <v>34</v>
      </c>
      <c r="E19" s="5" t="s">
        <v>4113</v>
      </c>
      <c r="F19" s="5">
        <v>10</v>
      </c>
      <c r="G19" s="11">
        <v>43039</v>
      </c>
      <c r="H19" s="5">
        <v>2017</v>
      </c>
      <c r="I19" s="5">
        <v>100</v>
      </c>
      <c r="J19" s="3">
        <v>0.114695987831808</v>
      </c>
      <c r="K19" s="3">
        <v>1.030333338343113E-2</v>
      </c>
      <c r="L19" s="3">
        <v>1.773206687496464E-2</v>
      </c>
      <c r="M19" s="5">
        <v>200</v>
      </c>
      <c r="N19" s="5" t="s">
        <v>23</v>
      </c>
      <c r="O19" s="5">
        <v>1969</v>
      </c>
      <c r="P19" s="5">
        <v>63</v>
      </c>
      <c r="Q19" s="5" t="s">
        <v>42</v>
      </c>
      <c r="R19" s="5">
        <v>2017</v>
      </c>
      <c r="S19" s="5">
        <v>74</v>
      </c>
      <c r="T19" s="5" t="s">
        <v>48</v>
      </c>
      <c r="U19" s="5" t="s">
        <v>23</v>
      </c>
    </row>
    <row r="20" spans="1:21" x14ac:dyDescent="0.2">
      <c r="A20" s="5">
        <v>2614</v>
      </c>
      <c r="C20" s="5">
        <v>7394</v>
      </c>
      <c r="D20" s="5" t="s">
        <v>34</v>
      </c>
      <c r="E20" s="5" t="s">
        <v>4113</v>
      </c>
      <c r="F20" s="5">
        <v>10</v>
      </c>
      <c r="G20" s="11">
        <v>43193</v>
      </c>
      <c r="H20" s="5">
        <v>2017</v>
      </c>
      <c r="I20" s="5">
        <v>100</v>
      </c>
      <c r="J20" s="3">
        <v>0.25555034716233815</v>
      </c>
      <c r="K20" s="3">
        <v>1.8929976930322084E-2</v>
      </c>
      <c r="L20" s="3">
        <v>3.299560008063155E-2</v>
      </c>
      <c r="M20" s="5">
        <v>300</v>
      </c>
      <c r="N20" s="5" t="s">
        <v>23</v>
      </c>
      <c r="O20" s="5">
        <v>1977</v>
      </c>
      <c r="P20" s="5">
        <v>73</v>
      </c>
      <c r="Q20" s="5" t="s">
        <v>42</v>
      </c>
      <c r="R20" s="5">
        <v>2018</v>
      </c>
      <c r="S20" s="5">
        <v>90</v>
      </c>
      <c r="T20" s="5" t="s">
        <v>48</v>
      </c>
      <c r="U20" s="5" t="s">
        <v>23</v>
      </c>
    </row>
    <row r="21" spans="1:21" x14ac:dyDescent="0.2">
      <c r="A21" s="5">
        <v>2615</v>
      </c>
      <c r="C21" s="5">
        <v>7392</v>
      </c>
      <c r="D21" s="5" t="s">
        <v>34</v>
      </c>
      <c r="E21" s="5" t="s">
        <v>4113</v>
      </c>
      <c r="F21" s="5">
        <v>10</v>
      </c>
      <c r="G21" s="11">
        <v>43000</v>
      </c>
      <c r="H21" s="5">
        <v>2017</v>
      </c>
      <c r="I21" s="5">
        <v>100</v>
      </c>
      <c r="J21" s="3">
        <v>0.37351851479251152</v>
      </c>
      <c r="K21" s="3">
        <v>2.5879628261574028E-2</v>
      </c>
      <c r="L21" s="3">
        <v>4.0972222100240173E-2</v>
      </c>
      <c r="M21" s="5">
        <v>600</v>
      </c>
      <c r="N21" s="5" t="s">
        <v>23</v>
      </c>
      <c r="O21" s="5">
        <v>1999</v>
      </c>
      <c r="P21" s="5">
        <v>100</v>
      </c>
      <c r="Q21" s="5" t="s">
        <v>29</v>
      </c>
      <c r="R21" s="5">
        <v>2017</v>
      </c>
      <c r="S21" s="5">
        <v>100</v>
      </c>
      <c r="T21" s="5" t="s">
        <v>48</v>
      </c>
      <c r="U21" s="5" t="s">
        <v>23</v>
      </c>
    </row>
    <row r="22" spans="1:21" x14ac:dyDescent="0.2">
      <c r="A22" s="5">
        <v>2616</v>
      </c>
      <c r="C22" s="5">
        <v>7390</v>
      </c>
      <c r="D22" s="5" t="s">
        <v>34</v>
      </c>
      <c r="E22" s="5" t="s">
        <v>4113</v>
      </c>
      <c r="F22" s="5">
        <v>10</v>
      </c>
      <c r="G22" s="11">
        <v>43066</v>
      </c>
      <c r="H22" s="5">
        <v>2017</v>
      </c>
      <c r="I22" s="5">
        <v>100</v>
      </c>
      <c r="J22" s="3">
        <v>0.20808333346833491</v>
      </c>
      <c r="K22" s="3">
        <v>2.4196341733344905E-2</v>
      </c>
      <c r="L22" s="3">
        <v>3.365138743812908E-2</v>
      </c>
      <c r="M22" s="5">
        <v>600</v>
      </c>
      <c r="N22" s="5" t="s">
        <v>23</v>
      </c>
      <c r="O22" s="5">
        <v>1997</v>
      </c>
      <c r="P22" s="5">
        <v>58</v>
      </c>
      <c r="Q22" s="5" t="s">
        <v>42</v>
      </c>
      <c r="R22" s="5">
        <v>2017</v>
      </c>
      <c r="S22" s="5">
        <v>55</v>
      </c>
      <c r="T22" s="5" t="s">
        <v>48</v>
      </c>
      <c r="U22" s="5" t="s">
        <v>23</v>
      </c>
    </row>
    <row r="23" spans="1:21" x14ac:dyDescent="0.2">
      <c r="A23" s="5">
        <v>2617</v>
      </c>
      <c r="C23" s="5">
        <v>7388</v>
      </c>
      <c r="D23" s="5" t="s">
        <v>34</v>
      </c>
      <c r="E23" s="5" t="s">
        <v>4113</v>
      </c>
      <c r="F23" s="5">
        <v>10</v>
      </c>
      <c r="G23" s="11">
        <v>43223</v>
      </c>
      <c r="H23" s="5">
        <v>2017</v>
      </c>
      <c r="I23" s="5">
        <v>100</v>
      </c>
      <c r="J23" s="3">
        <v>7.7993087246290213E-2</v>
      </c>
      <c r="K23" s="3">
        <v>4.7912915182692813E-3</v>
      </c>
      <c r="L23" s="3">
        <v>9.1170600380346568E-3</v>
      </c>
      <c r="M23" s="5">
        <v>110</v>
      </c>
      <c r="N23" s="5" t="s">
        <v>23</v>
      </c>
      <c r="O23" s="5">
        <v>1978</v>
      </c>
      <c r="P23" s="5">
        <v>70</v>
      </c>
      <c r="Q23" s="5" t="s">
        <v>42</v>
      </c>
      <c r="R23" s="5">
        <v>2017</v>
      </c>
      <c r="S23" s="5">
        <v>85</v>
      </c>
      <c r="T23" s="5" t="s">
        <v>48</v>
      </c>
      <c r="U23" s="5" t="s">
        <v>23</v>
      </c>
    </row>
    <row r="24" spans="1:21" x14ac:dyDescent="0.2">
      <c r="A24" s="5">
        <v>2618</v>
      </c>
      <c r="C24" s="5">
        <v>7386</v>
      </c>
      <c r="D24" s="5" t="s">
        <v>34</v>
      </c>
      <c r="E24" s="5" t="s">
        <v>4113</v>
      </c>
      <c r="F24" s="5">
        <v>10</v>
      </c>
      <c r="G24" s="11">
        <v>43124</v>
      </c>
      <c r="H24" s="5">
        <v>2017</v>
      </c>
      <c r="I24" s="5">
        <v>100</v>
      </c>
      <c r="J24" s="3">
        <v>0.59321604873673084</v>
      </c>
      <c r="K24" s="3">
        <v>5.2740738866415955E-2</v>
      </c>
      <c r="L24" s="3">
        <v>7.5660490828626636E-2</v>
      </c>
      <c r="M24" s="5">
        <v>800</v>
      </c>
      <c r="N24" s="5" t="s">
        <v>23</v>
      </c>
      <c r="O24" s="5">
        <v>1995</v>
      </c>
      <c r="P24" s="5">
        <v>95</v>
      </c>
      <c r="Q24" s="5" t="s">
        <v>42</v>
      </c>
      <c r="R24" s="5">
        <v>2016</v>
      </c>
      <c r="S24" s="5">
        <v>115</v>
      </c>
      <c r="T24" s="5" t="s">
        <v>48</v>
      </c>
      <c r="U24" s="5" t="s">
        <v>23</v>
      </c>
    </row>
    <row r="25" spans="1:21" x14ac:dyDescent="0.2">
      <c r="A25" s="5">
        <v>2619</v>
      </c>
      <c r="C25" s="5">
        <v>7384</v>
      </c>
      <c r="D25" s="5" t="s">
        <v>34</v>
      </c>
      <c r="E25" s="5" t="s">
        <v>4113</v>
      </c>
      <c r="F25" s="5">
        <v>10</v>
      </c>
      <c r="G25" s="11">
        <v>43108</v>
      </c>
      <c r="H25" s="5">
        <v>2017</v>
      </c>
      <c r="I25" s="5">
        <v>100</v>
      </c>
      <c r="J25" s="3">
        <v>1.4680620368158981</v>
      </c>
      <c r="K25" s="3">
        <v>0.12022597269025252</v>
      </c>
      <c r="L25" s="3">
        <v>0.2029254514368404</v>
      </c>
      <c r="M25" s="5">
        <v>1400</v>
      </c>
      <c r="N25" s="5" t="s">
        <v>23</v>
      </c>
      <c r="O25" s="5">
        <v>1983</v>
      </c>
      <c r="P25" s="5">
        <v>99</v>
      </c>
      <c r="Q25" s="5" t="s">
        <v>42</v>
      </c>
      <c r="R25" s="5">
        <v>2016</v>
      </c>
      <c r="S25" s="5">
        <v>57</v>
      </c>
      <c r="T25" s="5" t="s">
        <v>48</v>
      </c>
      <c r="U25" s="5" t="s">
        <v>23</v>
      </c>
    </row>
    <row r="26" spans="1:21" x14ac:dyDescent="0.2">
      <c r="A26" s="5">
        <v>2620</v>
      </c>
      <c r="C26" s="5">
        <v>7382</v>
      </c>
      <c r="D26" s="5" t="s">
        <v>34</v>
      </c>
      <c r="E26" s="5" t="s">
        <v>4113</v>
      </c>
      <c r="F26" s="5">
        <v>10</v>
      </c>
      <c r="G26" s="11">
        <v>42976</v>
      </c>
      <c r="H26" s="5">
        <v>2017</v>
      </c>
      <c r="I26" s="5">
        <v>100</v>
      </c>
      <c r="J26" s="3">
        <v>0.33791481136870188</v>
      </c>
      <c r="K26" s="3">
        <v>4.2525165620788022E-2</v>
      </c>
      <c r="L26" s="3">
        <v>5.4615090435450001E-2</v>
      </c>
      <c r="M26" s="5">
        <v>600</v>
      </c>
      <c r="N26" s="5" t="s">
        <v>23</v>
      </c>
      <c r="O26" s="5">
        <v>2003</v>
      </c>
      <c r="P26" s="5">
        <v>92</v>
      </c>
      <c r="Q26" s="5" t="s">
        <v>29</v>
      </c>
      <c r="R26" s="5">
        <v>2017</v>
      </c>
      <c r="S26" s="5">
        <v>107</v>
      </c>
      <c r="T26" s="5" t="s">
        <v>48</v>
      </c>
      <c r="U26" s="5" t="s">
        <v>23</v>
      </c>
    </row>
    <row r="27" spans="1:21" x14ac:dyDescent="0.2">
      <c r="A27" s="5">
        <v>2621</v>
      </c>
      <c r="C27" s="5">
        <v>7367</v>
      </c>
      <c r="D27" s="5" t="s">
        <v>251</v>
      </c>
      <c r="E27" s="5" t="s">
        <v>4113</v>
      </c>
      <c r="F27" s="5">
        <v>10</v>
      </c>
      <c r="G27" s="11">
        <v>42984</v>
      </c>
      <c r="H27" s="5">
        <v>2016</v>
      </c>
      <c r="I27" s="5">
        <v>100</v>
      </c>
      <c r="J27" s="3">
        <v>0.42893518585517998</v>
      </c>
      <c r="K27" s="3">
        <v>3.9494647156533703E-2</v>
      </c>
      <c r="L27" s="3">
        <v>6.4944729949285615E-2</v>
      </c>
      <c r="M27" s="5">
        <v>750</v>
      </c>
      <c r="N27" s="5" t="s">
        <v>23</v>
      </c>
      <c r="O27" s="5">
        <v>1960</v>
      </c>
      <c r="P27" s="5">
        <v>61</v>
      </c>
      <c r="Q27" s="5" t="s">
        <v>42</v>
      </c>
      <c r="R27" s="5">
        <v>2016</v>
      </c>
      <c r="S27" s="5">
        <v>70</v>
      </c>
      <c r="T27" s="5" t="s">
        <v>48</v>
      </c>
      <c r="U27" s="5" t="s">
        <v>23</v>
      </c>
    </row>
    <row r="28" spans="1:21" x14ac:dyDescent="0.2">
      <c r="A28" s="5">
        <v>2622</v>
      </c>
      <c r="C28" s="5">
        <v>7357</v>
      </c>
      <c r="D28" s="5" t="s">
        <v>251</v>
      </c>
      <c r="E28" s="5" t="s">
        <v>4114</v>
      </c>
      <c r="F28" s="5">
        <v>10</v>
      </c>
      <c r="G28" s="11">
        <v>42894</v>
      </c>
      <c r="H28" s="5">
        <v>2017</v>
      </c>
      <c r="I28" s="5">
        <v>100</v>
      </c>
      <c r="J28" s="3">
        <v>1.2829656833769665</v>
      </c>
      <c r="K28" s="3">
        <v>6.7910141053136863E-2</v>
      </c>
      <c r="L28" s="3">
        <v>0.10690571386444719</v>
      </c>
      <c r="M28" s="5">
        <v>1800</v>
      </c>
      <c r="N28" s="5" t="s">
        <v>23</v>
      </c>
      <c r="O28" s="5">
        <v>1993</v>
      </c>
      <c r="P28" s="5">
        <v>135</v>
      </c>
      <c r="Q28" s="5" t="s">
        <v>42</v>
      </c>
      <c r="R28" s="5">
        <v>2017</v>
      </c>
      <c r="S28" s="5">
        <v>168</v>
      </c>
      <c r="T28" s="5" t="s">
        <v>48</v>
      </c>
      <c r="U28" s="5" t="s">
        <v>23</v>
      </c>
    </row>
    <row r="29" spans="1:21" x14ac:dyDescent="0.2">
      <c r="A29" s="5">
        <v>2624</v>
      </c>
      <c r="C29" s="5">
        <v>7363</v>
      </c>
      <c r="D29" s="5" t="s">
        <v>251</v>
      </c>
      <c r="E29" s="5" t="s">
        <v>4113</v>
      </c>
      <c r="F29" s="5">
        <v>10</v>
      </c>
      <c r="G29" s="11">
        <v>42905</v>
      </c>
      <c r="H29" s="5">
        <v>2017</v>
      </c>
      <c r="I29" s="5">
        <v>100</v>
      </c>
      <c r="J29" s="3">
        <v>0.93179783029650354</v>
      </c>
      <c r="K29" s="3">
        <v>6.1306712375875205E-2</v>
      </c>
      <c r="L29" s="3">
        <v>4.65470657211794E-2</v>
      </c>
      <c r="M29" s="5">
        <v>2500</v>
      </c>
      <c r="N29" s="5" t="s">
        <v>23</v>
      </c>
      <c r="O29" s="5">
        <v>2004</v>
      </c>
      <c r="P29" s="5">
        <v>92</v>
      </c>
      <c r="Q29" s="5" t="s">
        <v>32</v>
      </c>
      <c r="R29" s="5">
        <v>2016</v>
      </c>
      <c r="S29" s="5">
        <v>105</v>
      </c>
      <c r="T29" s="5" t="s">
        <v>48</v>
      </c>
      <c r="U29" s="5" t="s">
        <v>23</v>
      </c>
    </row>
    <row r="30" spans="1:21" x14ac:dyDescent="0.2">
      <c r="A30" s="5">
        <v>2625</v>
      </c>
      <c r="C30" s="5">
        <v>7361</v>
      </c>
      <c r="D30" s="5" t="s">
        <v>251</v>
      </c>
      <c r="E30" s="5" t="s">
        <v>4113</v>
      </c>
      <c r="F30" s="5">
        <v>10</v>
      </c>
      <c r="G30" s="11">
        <v>42934</v>
      </c>
      <c r="H30" s="5">
        <v>2017</v>
      </c>
      <c r="I30" s="5">
        <v>100</v>
      </c>
      <c r="J30" s="3">
        <v>5.0318951839795706E-2</v>
      </c>
      <c r="K30" s="3">
        <v>1.2312367613997685E-2</v>
      </c>
      <c r="L30" s="3">
        <v>4.7720546107315118E-2</v>
      </c>
      <c r="M30" s="5">
        <v>340</v>
      </c>
      <c r="N30" s="5" t="s">
        <v>23</v>
      </c>
      <c r="O30" s="5">
        <v>1975</v>
      </c>
      <c r="P30" s="5">
        <v>45</v>
      </c>
      <c r="Q30" s="5" t="s">
        <v>42</v>
      </c>
      <c r="R30" s="5">
        <v>2016</v>
      </c>
      <c r="S30" s="5">
        <v>55</v>
      </c>
      <c r="T30" s="5" t="s">
        <v>48</v>
      </c>
      <c r="U30" s="5" t="s">
        <v>23</v>
      </c>
    </row>
    <row r="31" spans="1:21" x14ac:dyDescent="0.2">
      <c r="A31" s="5">
        <v>2626</v>
      </c>
      <c r="C31" s="5">
        <v>7359</v>
      </c>
      <c r="D31" s="5" t="s">
        <v>251</v>
      </c>
      <c r="E31" s="5" t="s">
        <v>4113</v>
      </c>
      <c r="F31" s="5">
        <v>10</v>
      </c>
      <c r="G31" s="11">
        <v>43147</v>
      </c>
      <c r="H31" s="5">
        <v>2017</v>
      </c>
      <c r="I31" s="5">
        <v>100</v>
      </c>
      <c r="J31" s="3">
        <v>0.1325829477457682</v>
      </c>
      <c r="K31" s="3">
        <v>1.1950376220403555E-2</v>
      </c>
      <c r="L31" s="3">
        <v>2.052710141520258E-2</v>
      </c>
      <c r="M31" s="5">
        <v>250</v>
      </c>
      <c r="N31" s="5" t="s">
        <v>23</v>
      </c>
      <c r="O31" s="5">
        <v>1982</v>
      </c>
      <c r="P31" s="5">
        <v>60</v>
      </c>
      <c r="Q31" s="5" t="s">
        <v>42</v>
      </c>
      <c r="R31" s="5">
        <v>2017</v>
      </c>
      <c r="S31" s="5">
        <v>74</v>
      </c>
      <c r="T31" s="5" t="s">
        <v>48</v>
      </c>
      <c r="U31" s="5" t="s">
        <v>23</v>
      </c>
    </row>
    <row r="32" spans="1:21" x14ac:dyDescent="0.2">
      <c r="A32" s="5">
        <v>2627</v>
      </c>
      <c r="C32" s="5">
        <v>7355</v>
      </c>
      <c r="D32" s="5" t="s">
        <v>251</v>
      </c>
      <c r="E32" s="5" t="s">
        <v>4113</v>
      </c>
      <c r="F32" s="5">
        <v>10</v>
      </c>
      <c r="G32" s="11">
        <v>43018</v>
      </c>
      <c r="H32" s="5">
        <v>2017</v>
      </c>
      <c r="I32" s="5">
        <v>100</v>
      </c>
      <c r="J32" s="3">
        <v>0.27662199322527919</v>
      </c>
      <c r="K32" s="3">
        <v>2.1031388951626859E-2</v>
      </c>
      <c r="L32" s="3">
        <v>4.0881340241590687E-2</v>
      </c>
      <c r="M32" s="5">
        <v>300</v>
      </c>
      <c r="N32" s="5" t="s">
        <v>23</v>
      </c>
      <c r="O32" s="5">
        <v>1986</v>
      </c>
      <c r="P32" s="5">
        <v>98</v>
      </c>
      <c r="Q32" s="5" t="s">
        <v>42</v>
      </c>
      <c r="R32" s="5">
        <v>2015</v>
      </c>
      <c r="S32" s="5">
        <v>121</v>
      </c>
      <c r="T32" s="5" t="s">
        <v>48</v>
      </c>
      <c r="U32" s="5" t="s">
        <v>23</v>
      </c>
    </row>
    <row r="33" spans="1:21" x14ac:dyDescent="0.2">
      <c r="A33" s="5">
        <v>2628</v>
      </c>
      <c r="C33" s="5">
        <v>7353</v>
      </c>
      <c r="D33" s="5" t="s">
        <v>251</v>
      </c>
      <c r="E33" s="5" t="s">
        <v>4113</v>
      </c>
      <c r="F33" s="5">
        <v>10</v>
      </c>
      <c r="G33" s="11">
        <v>42922</v>
      </c>
      <c r="H33" s="5">
        <v>2017</v>
      </c>
      <c r="I33" s="5">
        <v>100</v>
      </c>
      <c r="J33" s="3">
        <v>1.2707061375484401E-2</v>
      </c>
      <c r="K33" s="3">
        <v>2.2875554708421467E-3</v>
      </c>
      <c r="L33" s="3">
        <v>3.1788640354524049E-3</v>
      </c>
      <c r="M33" s="5">
        <v>80</v>
      </c>
      <c r="N33" s="5" t="s">
        <v>23</v>
      </c>
      <c r="O33" s="5">
        <v>1998</v>
      </c>
      <c r="P33" s="5">
        <v>60</v>
      </c>
      <c r="Q33" s="5" t="s">
        <v>29</v>
      </c>
      <c r="R33" s="5">
        <v>2016</v>
      </c>
      <c r="S33" s="5">
        <v>74</v>
      </c>
      <c r="T33" s="5" t="s">
        <v>48</v>
      </c>
      <c r="U33" s="5" t="s">
        <v>23</v>
      </c>
    </row>
    <row r="34" spans="1:21" x14ac:dyDescent="0.2">
      <c r="A34" s="5">
        <v>2629</v>
      </c>
      <c r="C34" s="5">
        <v>7351</v>
      </c>
      <c r="D34" s="5" t="s">
        <v>251</v>
      </c>
      <c r="E34" s="5" t="s">
        <v>4113</v>
      </c>
      <c r="F34" s="5">
        <v>10</v>
      </c>
      <c r="G34" s="11">
        <v>43154</v>
      </c>
      <c r="H34" s="5">
        <v>2017</v>
      </c>
      <c r="I34" s="5">
        <v>100</v>
      </c>
      <c r="J34" s="3">
        <v>0.63823341658282895</v>
      </c>
      <c r="K34" s="3">
        <v>4.4064002021496976E-2</v>
      </c>
      <c r="L34" s="3">
        <v>7.0440617151771093E-2</v>
      </c>
      <c r="M34" s="5">
        <v>754</v>
      </c>
      <c r="N34" s="5" t="s">
        <v>23</v>
      </c>
      <c r="O34" s="5">
        <v>1998</v>
      </c>
      <c r="P34" s="5">
        <v>135</v>
      </c>
      <c r="Q34" s="5" t="s">
        <v>29</v>
      </c>
      <c r="R34" s="5">
        <v>2016</v>
      </c>
      <c r="S34" s="5">
        <v>105</v>
      </c>
      <c r="T34" s="5" t="s">
        <v>48</v>
      </c>
      <c r="U34" s="5" t="s">
        <v>23</v>
      </c>
    </row>
    <row r="35" spans="1:21" x14ac:dyDescent="0.2">
      <c r="A35" s="5">
        <v>2630</v>
      </c>
      <c r="C35" s="5">
        <v>7349</v>
      </c>
      <c r="D35" s="5" t="s">
        <v>251</v>
      </c>
      <c r="E35" s="5" t="s">
        <v>4113</v>
      </c>
      <c r="F35" s="5">
        <v>10</v>
      </c>
      <c r="G35" s="11">
        <v>43018</v>
      </c>
      <c r="H35" s="5">
        <v>2017</v>
      </c>
      <c r="I35" s="5">
        <v>100</v>
      </c>
      <c r="J35" s="3">
        <v>0.80001605139111009</v>
      </c>
      <c r="K35" s="3">
        <v>2.308333295116094E-2</v>
      </c>
      <c r="L35" s="3">
        <v>4.6358023934640002E-2</v>
      </c>
      <c r="M35" s="5">
        <v>800</v>
      </c>
      <c r="N35" s="5" t="s">
        <v>23</v>
      </c>
      <c r="O35" s="5">
        <v>2003</v>
      </c>
      <c r="P35" s="5">
        <v>285</v>
      </c>
      <c r="Q35" s="5" t="s">
        <v>32</v>
      </c>
      <c r="R35" s="5">
        <v>2017</v>
      </c>
      <c r="S35" s="5">
        <v>335</v>
      </c>
      <c r="T35" s="5" t="s">
        <v>48</v>
      </c>
      <c r="U35" s="5" t="s">
        <v>23</v>
      </c>
    </row>
    <row r="36" spans="1:21" x14ac:dyDescent="0.2">
      <c r="A36" s="5">
        <v>2631</v>
      </c>
      <c r="C36" s="5">
        <v>6997</v>
      </c>
      <c r="D36" s="5" t="s">
        <v>19</v>
      </c>
      <c r="E36" s="5" t="s">
        <v>4113</v>
      </c>
      <c r="F36" s="5">
        <v>10</v>
      </c>
      <c r="G36" s="11">
        <v>43066</v>
      </c>
      <c r="H36" s="5">
        <v>2017</v>
      </c>
      <c r="I36" s="5">
        <v>100</v>
      </c>
      <c r="J36" s="3">
        <v>0.75352545540601812</v>
      </c>
      <c r="K36" s="3">
        <v>5.2144750325662105E-2</v>
      </c>
      <c r="L36" s="3">
        <v>8.0528742058805933E-2</v>
      </c>
      <c r="M36" s="5">
        <v>1100</v>
      </c>
      <c r="N36" s="5" t="s">
        <v>23</v>
      </c>
      <c r="O36" s="5">
        <v>1999</v>
      </c>
      <c r="P36" s="5">
        <v>110</v>
      </c>
      <c r="Q36" s="5" t="s">
        <v>29</v>
      </c>
      <c r="R36" s="5">
        <v>2017</v>
      </c>
      <c r="S36" s="5">
        <v>105</v>
      </c>
      <c r="T36" s="5" t="s">
        <v>48</v>
      </c>
      <c r="U36" s="5" t="s">
        <v>23</v>
      </c>
    </row>
    <row r="37" spans="1:21" x14ac:dyDescent="0.2">
      <c r="A37" s="5">
        <v>2632</v>
      </c>
      <c r="C37" s="5">
        <v>6995</v>
      </c>
      <c r="D37" s="5" t="s">
        <v>19</v>
      </c>
      <c r="E37" s="5" t="s">
        <v>4113</v>
      </c>
      <c r="F37" s="5">
        <v>10</v>
      </c>
      <c r="G37" s="11">
        <v>43060</v>
      </c>
      <c r="H37" s="5">
        <v>2017</v>
      </c>
      <c r="I37" s="5">
        <v>100</v>
      </c>
      <c r="J37" s="3">
        <v>1.0311851846994575</v>
      </c>
      <c r="K37" s="3">
        <v>7.6245062028979654E-2</v>
      </c>
      <c r="L37" s="3">
        <v>0.13256172122245072</v>
      </c>
      <c r="M37" s="5">
        <v>800</v>
      </c>
      <c r="N37" s="5" t="s">
        <v>23</v>
      </c>
      <c r="O37" s="5">
        <v>1969</v>
      </c>
      <c r="P37" s="5">
        <v>110</v>
      </c>
      <c r="Q37" s="5" t="s">
        <v>42</v>
      </c>
      <c r="R37" s="5">
        <v>2016</v>
      </c>
      <c r="S37" s="5">
        <v>105</v>
      </c>
      <c r="T37" s="5" t="s">
        <v>48</v>
      </c>
      <c r="U37" s="5" t="s">
        <v>23</v>
      </c>
    </row>
    <row r="38" spans="1:21" x14ac:dyDescent="0.2">
      <c r="A38" s="5">
        <v>2633</v>
      </c>
      <c r="C38" s="5">
        <v>7025</v>
      </c>
      <c r="D38" s="5" t="s">
        <v>19</v>
      </c>
      <c r="E38" s="5" t="s">
        <v>4113</v>
      </c>
      <c r="F38" s="5">
        <v>10</v>
      </c>
      <c r="G38" s="11">
        <v>43060</v>
      </c>
      <c r="H38" s="5">
        <v>2017</v>
      </c>
      <c r="I38" s="5">
        <v>100</v>
      </c>
      <c r="J38" s="3">
        <v>0.25906697557147096</v>
      </c>
      <c r="K38" s="3">
        <v>3.1099713402631859E-2</v>
      </c>
      <c r="L38" s="3">
        <v>4.2455322197431263E-2</v>
      </c>
      <c r="M38" s="5">
        <v>700</v>
      </c>
      <c r="N38" s="5" t="s">
        <v>23</v>
      </c>
      <c r="O38" s="5">
        <v>1988</v>
      </c>
      <c r="P38" s="5">
        <v>64</v>
      </c>
      <c r="Q38" s="5" t="s">
        <v>42</v>
      </c>
      <c r="R38" s="5">
        <v>2017</v>
      </c>
      <c r="S38" s="5">
        <v>66</v>
      </c>
      <c r="T38" s="5" t="s">
        <v>48</v>
      </c>
      <c r="U38" s="5" t="s">
        <v>23</v>
      </c>
    </row>
    <row r="39" spans="1:21" x14ac:dyDescent="0.2">
      <c r="A39" s="5">
        <v>2634</v>
      </c>
      <c r="C39" s="5">
        <v>6993</v>
      </c>
      <c r="D39" s="5" t="s">
        <v>19</v>
      </c>
      <c r="E39" s="5" t="s">
        <v>4113</v>
      </c>
      <c r="F39" s="5">
        <v>10</v>
      </c>
      <c r="G39" s="11">
        <v>42983</v>
      </c>
      <c r="H39" s="5">
        <v>2017</v>
      </c>
      <c r="I39" s="5">
        <v>100</v>
      </c>
      <c r="J39" s="3">
        <v>3.1373009050830097E-2</v>
      </c>
      <c r="K39" s="3">
        <v>7.3113145548730253E-3</v>
      </c>
      <c r="L39" s="3">
        <v>2.6944906663132682E-2</v>
      </c>
      <c r="M39" s="5">
        <v>300</v>
      </c>
      <c r="N39" s="5" t="s">
        <v>23</v>
      </c>
      <c r="O39" s="5">
        <v>1991</v>
      </c>
      <c r="P39" s="5">
        <v>34</v>
      </c>
      <c r="Q39" s="5" t="s">
        <v>42</v>
      </c>
      <c r="R39" s="5">
        <v>2016</v>
      </c>
      <c r="S39" s="5">
        <v>40</v>
      </c>
      <c r="T39" s="5" t="s">
        <v>48</v>
      </c>
      <c r="U39" s="5" t="s">
        <v>23</v>
      </c>
    </row>
    <row r="40" spans="1:21" x14ac:dyDescent="0.2">
      <c r="A40" s="5">
        <v>2635</v>
      </c>
      <c r="C40" s="5">
        <v>6991</v>
      </c>
      <c r="D40" s="5" t="s">
        <v>19</v>
      </c>
      <c r="E40" s="5" t="s">
        <v>4113</v>
      </c>
      <c r="F40" s="5">
        <v>10</v>
      </c>
      <c r="G40" s="11">
        <v>43068</v>
      </c>
      <c r="H40" s="5">
        <v>2017</v>
      </c>
      <c r="I40" s="5">
        <v>100</v>
      </c>
      <c r="J40" s="3">
        <v>7.87882730004974E-2</v>
      </c>
      <c r="K40" s="3">
        <v>1.5189999453251253E-2</v>
      </c>
      <c r="L40" s="3">
        <v>5.9075923798873692E-2</v>
      </c>
      <c r="M40" s="5">
        <v>400</v>
      </c>
      <c r="N40" s="5" t="s">
        <v>23</v>
      </c>
      <c r="O40" s="5">
        <v>1975</v>
      </c>
      <c r="P40" s="5">
        <v>47</v>
      </c>
      <c r="Q40" s="5" t="s">
        <v>42</v>
      </c>
      <c r="R40" s="5">
        <v>2015</v>
      </c>
      <c r="S40" s="5">
        <v>37</v>
      </c>
      <c r="T40" s="5" t="s">
        <v>48</v>
      </c>
      <c r="U40" s="5" t="s">
        <v>23</v>
      </c>
    </row>
    <row r="41" spans="1:21" x14ac:dyDescent="0.2">
      <c r="A41" s="5">
        <v>2636</v>
      </c>
      <c r="C41" s="5">
        <v>6989</v>
      </c>
      <c r="D41" s="5" t="s">
        <v>19</v>
      </c>
      <c r="E41" s="5" t="s">
        <v>4113</v>
      </c>
      <c r="F41" s="5">
        <v>10</v>
      </c>
      <c r="G41" s="11">
        <v>42905</v>
      </c>
      <c r="H41" s="5">
        <v>2016</v>
      </c>
      <c r="I41" s="5">
        <v>100</v>
      </c>
      <c r="J41" s="3">
        <v>0.37893827213428027</v>
      </c>
      <c r="K41" s="3">
        <v>3.4541358168974003E-2</v>
      </c>
      <c r="L41" s="3">
        <v>5.6845675651483477E-2</v>
      </c>
      <c r="M41" s="5">
        <v>800</v>
      </c>
      <c r="N41" s="5" t="s">
        <v>23</v>
      </c>
      <c r="O41" s="5">
        <v>1973</v>
      </c>
      <c r="P41" s="5">
        <v>50</v>
      </c>
      <c r="Q41" s="5" t="s">
        <v>42</v>
      </c>
      <c r="R41" s="5">
        <v>2016</v>
      </c>
      <c r="S41" s="5">
        <v>55</v>
      </c>
      <c r="T41" s="5" t="s">
        <v>48</v>
      </c>
      <c r="U41" s="5" t="s">
        <v>23</v>
      </c>
    </row>
    <row r="42" spans="1:21" x14ac:dyDescent="0.2">
      <c r="A42" s="5">
        <v>2637</v>
      </c>
      <c r="C42" s="5">
        <v>6987</v>
      </c>
      <c r="D42" s="5" t="s">
        <v>19</v>
      </c>
      <c r="E42" s="5" t="s">
        <v>4113</v>
      </c>
      <c r="F42" s="5">
        <v>10</v>
      </c>
      <c r="G42" s="11">
        <v>42905</v>
      </c>
      <c r="H42" s="5">
        <v>2016</v>
      </c>
      <c r="I42" s="5">
        <v>100</v>
      </c>
      <c r="J42" s="3">
        <v>0.53771604876174939</v>
      </c>
      <c r="K42" s="3">
        <v>4.7771109412962164E-2</v>
      </c>
      <c r="L42" s="3">
        <v>6.8730861481770905E-2</v>
      </c>
      <c r="M42" s="5">
        <v>800</v>
      </c>
      <c r="N42" s="5" t="s">
        <v>23</v>
      </c>
      <c r="O42" s="5">
        <v>1997</v>
      </c>
      <c r="P42" s="5">
        <v>86</v>
      </c>
      <c r="Q42" s="5" t="s">
        <v>42</v>
      </c>
      <c r="R42" s="5">
        <v>2016</v>
      </c>
      <c r="S42" s="5">
        <v>100</v>
      </c>
      <c r="T42" s="5" t="s">
        <v>48</v>
      </c>
      <c r="U42" s="5" t="s">
        <v>23</v>
      </c>
    </row>
    <row r="43" spans="1:21" x14ac:dyDescent="0.2">
      <c r="A43" s="5">
        <v>2638</v>
      </c>
      <c r="C43" s="5">
        <v>6985</v>
      </c>
      <c r="D43" s="5" t="s">
        <v>19</v>
      </c>
      <c r="E43" s="5" t="s">
        <v>4113</v>
      </c>
      <c r="F43" s="5">
        <v>10</v>
      </c>
      <c r="G43" s="11">
        <v>43084</v>
      </c>
      <c r="H43" s="5">
        <v>2017</v>
      </c>
      <c r="I43" s="5">
        <v>100</v>
      </c>
      <c r="J43" s="3">
        <v>0.70599535143007053</v>
      </c>
      <c r="K43" s="3">
        <v>3.6791109908536339E-2</v>
      </c>
      <c r="L43" s="3">
        <v>6.8698842507613586E-2</v>
      </c>
      <c r="M43" s="5">
        <v>300</v>
      </c>
      <c r="N43" s="5" t="s">
        <v>23</v>
      </c>
      <c r="O43" s="5">
        <v>1976</v>
      </c>
      <c r="P43" s="5">
        <v>216</v>
      </c>
      <c r="Q43" s="5" t="s">
        <v>42</v>
      </c>
      <c r="R43" s="5">
        <v>2017</v>
      </c>
      <c r="S43" s="5">
        <v>130</v>
      </c>
      <c r="T43" s="5" t="s">
        <v>48</v>
      </c>
      <c r="U43" s="5" t="s">
        <v>23</v>
      </c>
    </row>
    <row r="44" spans="1:21" x14ac:dyDescent="0.2">
      <c r="A44" s="5">
        <v>2639</v>
      </c>
      <c r="C44" s="5">
        <v>6984</v>
      </c>
      <c r="D44" s="5" t="s">
        <v>19</v>
      </c>
      <c r="E44" s="5" t="s">
        <v>4113</v>
      </c>
      <c r="F44" s="5">
        <v>10</v>
      </c>
      <c r="G44" s="11">
        <v>43088</v>
      </c>
      <c r="H44" s="5">
        <v>2017</v>
      </c>
      <c r="I44" s="5">
        <v>100</v>
      </c>
      <c r="J44" s="3">
        <v>0.4970124419502101</v>
      </c>
      <c r="K44" s="3">
        <v>3.675106110778411E-2</v>
      </c>
      <c r="L44" s="3">
        <v>6.3824263555956051E-2</v>
      </c>
      <c r="M44" s="5">
        <v>500</v>
      </c>
      <c r="N44" s="5" t="s">
        <v>23</v>
      </c>
      <c r="O44" s="5">
        <v>1958</v>
      </c>
      <c r="P44" s="5">
        <v>85</v>
      </c>
      <c r="Q44" s="5" t="s">
        <v>42</v>
      </c>
      <c r="R44" s="5">
        <v>2017</v>
      </c>
      <c r="S44" s="5">
        <v>93</v>
      </c>
      <c r="T44" s="5" t="s">
        <v>48</v>
      </c>
      <c r="U44" s="5" t="s">
        <v>23</v>
      </c>
    </row>
    <row r="45" spans="1:21" x14ac:dyDescent="0.2">
      <c r="A45" s="5">
        <v>2640</v>
      </c>
      <c r="C45" s="5">
        <v>6982</v>
      </c>
      <c r="D45" s="5" t="s">
        <v>19</v>
      </c>
      <c r="E45" s="5" t="s">
        <v>4113</v>
      </c>
      <c r="F45" s="5">
        <v>10</v>
      </c>
      <c r="G45" s="11">
        <v>42919</v>
      </c>
      <c r="H45" s="5">
        <v>2015</v>
      </c>
      <c r="I45" s="5">
        <v>100</v>
      </c>
      <c r="J45" s="3">
        <v>0.40843219511370421</v>
      </c>
      <c r="K45" s="3">
        <v>3.0229070342479368E-2</v>
      </c>
      <c r="L45" s="3">
        <v>5.2277196263628901E-2</v>
      </c>
      <c r="M45" s="5">
        <v>500</v>
      </c>
      <c r="N45" s="5" t="s">
        <v>23</v>
      </c>
      <c r="O45" s="5">
        <v>1986</v>
      </c>
      <c r="P45" s="5">
        <v>70</v>
      </c>
      <c r="Q45" s="5" t="s">
        <v>42</v>
      </c>
      <c r="R45" s="5">
        <v>2016</v>
      </c>
      <c r="S45" s="5">
        <v>85</v>
      </c>
      <c r="T45" s="5" t="s">
        <v>48</v>
      </c>
      <c r="U45" s="5" t="s">
        <v>23</v>
      </c>
    </row>
    <row r="46" spans="1:21" x14ac:dyDescent="0.2">
      <c r="A46" s="5">
        <v>2641</v>
      </c>
      <c r="C46" s="5">
        <v>6980</v>
      </c>
      <c r="D46" s="5" t="s">
        <v>19</v>
      </c>
      <c r="E46" s="5" t="s">
        <v>1654</v>
      </c>
      <c r="F46" s="5">
        <v>10</v>
      </c>
      <c r="G46" s="11">
        <v>42950</v>
      </c>
      <c r="H46" s="5">
        <v>2017</v>
      </c>
      <c r="I46" s="5">
        <v>100</v>
      </c>
      <c r="J46" s="3">
        <v>0.50920312891925001</v>
      </c>
      <c r="K46" s="3">
        <v>3.926212967291632E-2</v>
      </c>
      <c r="L46" s="3">
        <v>7.3671778062956578E-2</v>
      </c>
      <c r="M46" s="5">
        <v>700</v>
      </c>
      <c r="N46" s="5" t="s">
        <v>23</v>
      </c>
      <c r="O46" s="5">
        <v>1984</v>
      </c>
      <c r="P46" s="5">
        <v>104</v>
      </c>
      <c r="Q46" s="5" t="s">
        <v>42</v>
      </c>
      <c r="R46" s="5">
        <v>2015</v>
      </c>
      <c r="S46" s="5">
        <v>129</v>
      </c>
      <c r="T46" s="5" t="s">
        <v>161</v>
      </c>
      <c r="U46" s="5" t="s">
        <v>23</v>
      </c>
    </row>
    <row r="47" spans="1:21" x14ac:dyDescent="0.2">
      <c r="A47" s="5">
        <v>2642</v>
      </c>
      <c r="C47" s="5">
        <v>6978</v>
      </c>
      <c r="D47" s="5" t="s">
        <v>19</v>
      </c>
      <c r="E47" s="5" t="s">
        <v>4113</v>
      </c>
      <c r="F47" s="5">
        <v>10</v>
      </c>
      <c r="G47" s="11">
        <v>42998</v>
      </c>
      <c r="H47" s="5">
        <v>2017</v>
      </c>
      <c r="I47" s="5">
        <v>100</v>
      </c>
      <c r="J47" s="3">
        <v>5.6204670534514591E-2</v>
      </c>
      <c r="K47" s="3">
        <v>1.5543016431327598E-2</v>
      </c>
      <c r="L47" s="3">
        <v>5.345486085253158E-2</v>
      </c>
      <c r="M47" s="5">
        <v>500</v>
      </c>
      <c r="N47" s="5" t="s">
        <v>23</v>
      </c>
      <c r="O47" s="5">
        <v>1999</v>
      </c>
      <c r="P47" s="5">
        <v>45</v>
      </c>
      <c r="Q47" s="5" t="s">
        <v>29</v>
      </c>
      <c r="R47" s="5">
        <v>2017</v>
      </c>
      <c r="S47" s="5">
        <v>49</v>
      </c>
      <c r="T47" s="5" t="s">
        <v>48</v>
      </c>
      <c r="U47" s="5" t="s">
        <v>23</v>
      </c>
    </row>
    <row r="48" spans="1:21" x14ac:dyDescent="0.2">
      <c r="A48" s="5">
        <v>2643</v>
      </c>
      <c r="C48" s="5">
        <v>6976</v>
      </c>
      <c r="D48" s="5" t="s">
        <v>19</v>
      </c>
      <c r="E48" s="5" t="s">
        <v>4113</v>
      </c>
      <c r="F48" s="5">
        <v>10</v>
      </c>
      <c r="G48" s="11">
        <v>42998</v>
      </c>
      <c r="H48" s="5">
        <v>2017</v>
      </c>
      <c r="I48" s="5">
        <v>100</v>
      </c>
      <c r="J48" s="3">
        <v>5.6204670534514591E-2</v>
      </c>
      <c r="K48" s="3">
        <v>1.5543016431327598E-2</v>
      </c>
      <c r="L48" s="3">
        <v>5.345486085253158E-2</v>
      </c>
      <c r="M48" s="5">
        <v>500</v>
      </c>
      <c r="N48" s="5" t="s">
        <v>23</v>
      </c>
      <c r="O48" s="5">
        <v>1999</v>
      </c>
      <c r="P48" s="5">
        <v>45</v>
      </c>
      <c r="Q48" s="5" t="s">
        <v>29</v>
      </c>
      <c r="R48" s="5">
        <v>2016</v>
      </c>
      <c r="S48" s="5">
        <v>49</v>
      </c>
      <c r="T48" s="5" t="s">
        <v>48</v>
      </c>
      <c r="U48" s="5" t="s">
        <v>23</v>
      </c>
    </row>
    <row r="49" spans="1:21" x14ac:dyDescent="0.2">
      <c r="A49" s="5">
        <v>2644</v>
      </c>
      <c r="C49" s="5">
        <v>6974</v>
      </c>
      <c r="D49" s="5" t="s">
        <v>19</v>
      </c>
      <c r="E49" s="5" t="s">
        <v>4113</v>
      </c>
      <c r="F49" s="5">
        <v>10</v>
      </c>
      <c r="G49" s="11">
        <v>42940</v>
      </c>
      <c r="H49" s="5">
        <v>2017</v>
      </c>
      <c r="I49" s="5">
        <v>100</v>
      </c>
      <c r="J49" s="3">
        <v>0.10730324068153349</v>
      </c>
      <c r="K49" s="3">
        <v>1.4584073502652711E-2</v>
      </c>
      <c r="L49" s="3">
        <v>2.2287498986314252E-2</v>
      </c>
      <c r="M49" s="5">
        <v>300</v>
      </c>
      <c r="N49" s="5" t="s">
        <v>23</v>
      </c>
      <c r="O49" s="5">
        <v>2002</v>
      </c>
      <c r="P49" s="5">
        <v>96</v>
      </c>
      <c r="Q49" s="5" t="s">
        <v>29</v>
      </c>
      <c r="R49" s="5">
        <v>2016</v>
      </c>
      <c r="S49" s="5">
        <v>106</v>
      </c>
      <c r="T49" s="5" t="s">
        <v>48</v>
      </c>
      <c r="U49" s="5" t="s">
        <v>23</v>
      </c>
    </row>
    <row r="50" spans="1:21" x14ac:dyDescent="0.2">
      <c r="A50" s="5">
        <v>2645</v>
      </c>
      <c r="C50" s="5">
        <v>6968</v>
      </c>
      <c r="D50" s="5" t="s">
        <v>19</v>
      </c>
      <c r="E50" s="5" t="s">
        <v>4113</v>
      </c>
      <c r="F50" s="5">
        <v>10</v>
      </c>
      <c r="G50" s="11">
        <v>43111</v>
      </c>
      <c r="H50" s="5">
        <v>2017</v>
      </c>
      <c r="I50" s="5">
        <v>100</v>
      </c>
      <c r="J50" s="3">
        <v>0.21651388959532128</v>
      </c>
      <c r="K50" s="3">
        <v>1.011305556922888E-2</v>
      </c>
      <c r="L50" s="3">
        <v>1.399027801869249E-2</v>
      </c>
      <c r="M50" s="5">
        <v>600</v>
      </c>
      <c r="N50" s="5" t="s">
        <v>23</v>
      </c>
      <c r="O50" s="5">
        <v>2006</v>
      </c>
      <c r="P50" s="5">
        <v>105</v>
      </c>
      <c r="Q50" s="5" t="s">
        <v>32</v>
      </c>
      <c r="R50" s="5">
        <v>2017</v>
      </c>
      <c r="S50" s="5">
        <v>105</v>
      </c>
      <c r="T50" s="5" t="s">
        <v>48</v>
      </c>
      <c r="U50" s="5" t="s">
        <v>23</v>
      </c>
    </row>
    <row r="51" spans="1:21" x14ac:dyDescent="0.2">
      <c r="A51" s="5">
        <v>2646</v>
      </c>
      <c r="C51" s="5">
        <v>6970</v>
      </c>
      <c r="D51" s="5" t="s">
        <v>60</v>
      </c>
      <c r="E51" s="5" t="s">
        <v>4113</v>
      </c>
      <c r="F51" s="5">
        <v>10</v>
      </c>
      <c r="G51" s="11">
        <v>43011</v>
      </c>
      <c r="H51" s="5">
        <v>2017</v>
      </c>
      <c r="I51" s="5">
        <v>100</v>
      </c>
      <c r="J51" s="3">
        <v>0.1420518514145005</v>
      </c>
      <c r="K51" s="3">
        <v>1.0881579946302363E-2</v>
      </c>
      <c r="L51" s="3">
        <v>1.708885730981308E-2</v>
      </c>
      <c r="M51" s="5">
        <v>200</v>
      </c>
      <c r="N51" s="5" t="s">
        <v>23</v>
      </c>
      <c r="O51" s="5">
        <v>1991</v>
      </c>
      <c r="P51" s="5">
        <v>102</v>
      </c>
      <c r="Q51" s="5" t="s">
        <v>42</v>
      </c>
      <c r="R51" s="5">
        <v>2017</v>
      </c>
      <c r="S51" s="5">
        <v>125</v>
      </c>
      <c r="T51" s="5" t="s">
        <v>48</v>
      </c>
      <c r="U51" s="5" t="s">
        <v>23</v>
      </c>
    </row>
    <row r="52" spans="1:21" x14ac:dyDescent="0.2">
      <c r="A52" s="5">
        <v>2647</v>
      </c>
      <c r="C52" s="5">
        <v>7347</v>
      </c>
      <c r="D52" s="5" t="s">
        <v>251</v>
      </c>
      <c r="E52" s="5" t="s">
        <v>4113</v>
      </c>
      <c r="F52" s="5">
        <v>10</v>
      </c>
      <c r="G52" s="11">
        <v>43213</v>
      </c>
      <c r="H52" s="5">
        <v>2018</v>
      </c>
      <c r="I52" s="5">
        <v>100</v>
      </c>
      <c r="J52" s="3">
        <v>0.33179444491145799</v>
      </c>
      <c r="K52" s="3">
        <v>3.0081898272237544E-2</v>
      </c>
      <c r="L52" s="3">
        <v>5.0193978561925409E-2</v>
      </c>
      <c r="M52" s="5">
        <v>600</v>
      </c>
      <c r="N52" s="5" t="s">
        <v>23</v>
      </c>
      <c r="O52" s="5">
        <v>1982</v>
      </c>
      <c r="P52" s="5">
        <v>58</v>
      </c>
      <c r="Q52" s="5" t="s">
        <v>42</v>
      </c>
      <c r="R52" s="5">
        <v>2017</v>
      </c>
      <c r="S52" s="5">
        <v>63</v>
      </c>
      <c r="T52" s="5" t="s">
        <v>48</v>
      </c>
      <c r="U52" s="5" t="s">
        <v>23</v>
      </c>
    </row>
    <row r="53" spans="1:21" x14ac:dyDescent="0.2">
      <c r="A53" s="5">
        <v>2648</v>
      </c>
      <c r="C53" s="5">
        <v>7345</v>
      </c>
      <c r="D53" s="5" t="s">
        <v>251</v>
      </c>
      <c r="E53" s="5" t="s">
        <v>4113</v>
      </c>
      <c r="F53" s="5">
        <v>10</v>
      </c>
      <c r="G53" s="11">
        <v>43151</v>
      </c>
      <c r="H53" s="5">
        <v>2017</v>
      </c>
      <c r="I53" s="5">
        <v>100</v>
      </c>
      <c r="J53" s="3">
        <v>0.31614583299529109</v>
      </c>
      <c r="K53" s="3">
        <v>2.8120446532335374E-2</v>
      </c>
      <c r="L53" s="3">
        <v>4.0885029260810467E-2</v>
      </c>
      <c r="M53" s="5">
        <v>500</v>
      </c>
      <c r="N53" s="5" t="s">
        <v>23</v>
      </c>
      <c r="O53" s="5">
        <v>1997</v>
      </c>
      <c r="P53" s="5">
        <v>81</v>
      </c>
      <c r="Q53" s="5" t="s">
        <v>42</v>
      </c>
      <c r="R53" s="5">
        <v>2016</v>
      </c>
      <c r="S53" s="5">
        <v>100</v>
      </c>
      <c r="T53" s="5" t="s">
        <v>48</v>
      </c>
      <c r="U53" s="5" t="s">
        <v>23</v>
      </c>
    </row>
    <row r="54" spans="1:21" x14ac:dyDescent="0.2">
      <c r="A54" s="5">
        <v>2649</v>
      </c>
      <c r="C54" s="5">
        <v>7343</v>
      </c>
      <c r="D54" s="5" t="s">
        <v>251</v>
      </c>
      <c r="E54" s="5" t="s">
        <v>4113</v>
      </c>
      <c r="F54" s="5">
        <v>10</v>
      </c>
      <c r="G54" s="11">
        <v>43073</v>
      </c>
      <c r="H54" s="5">
        <v>2017</v>
      </c>
      <c r="I54" s="5">
        <v>100</v>
      </c>
      <c r="J54" s="3">
        <v>4.64882325846213E-2</v>
      </c>
      <c r="K54" s="3">
        <v>1.2055748023687673E-2</v>
      </c>
      <c r="L54" s="3">
        <v>4.5578702433905438E-2</v>
      </c>
      <c r="M54" s="5">
        <v>500</v>
      </c>
      <c r="N54" s="5" t="s">
        <v>23</v>
      </c>
      <c r="O54" s="5">
        <v>1993</v>
      </c>
      <c r="P54" s="5">
        <v>30</v>
      </c>
      <c r="Q54" s="5" t="s">
        <v>42</v>
      </c>
      <c r="R54" s="5">
        <v>2016</v>
      </c>
      <c r="S54" s="5">
        <v>37</v>
      </c>
      <c r="T54" s="5" t="s">
        <v>48</v>
      </c>
      <c r="U54" s="5" t="s">
        <v>23</v>
      </c>
    </row>
    <row r="55" spans="1:21" x14ac:dyDescent="0.2">
      <c r="A55" s="5">
        <v>2650</v>
      </c>
      <c r="C55" s="5">
        <v>7341</v>
      </c>
      <c r="D55" s="5" t="s">
        <v>251</v>
      </c>
      <c r="E55" s="5" t="s">
        <v>4113</v>
      </c>
      <c r="F55" s="5">
        <v>10</v>
      </c>
      <c r="G55" s="11">
        <v>42962</v>
      </c>
      <c r="H55" s="5">
        <v>2017</v>
      </c>
      <c r="I55" s="5">
        <v>100</v>
      </c>
      <c r="J55" s="3">
        <v>0.33159629692304321</v>
      </c>
      <c r="K55" s="3">
        <v>3.1071389019961527E-2</v>
      </c>
      <c r="L55" s="3">
        <v>5.1274996969962711E-2</v>
      </c>
      <c r="M55" s="5">
        <v>600</v>
      </c>
      <c r="N55" s="5" t="s">
        <v>23</v>
      </c>
      <c r="O55" s="5">
        <v>1983</v>
      </c>
      <c r="P55" s="5">
        <v>60</v>
      </c>
      <c r="Q55" s="5" t="s">
        <v>42</v>
      </c>
      <c r="R55" s="5">
        <v>2017</v>
      </c>
      <c r="S55" s="5">
        <v>74</v>
      </c>
      <c r="T55" s="5" t="s">
        <v>48</v>
      </c>
      <c r="U55" s="5" t="s">
        <v>23</v>
      </c>
    </row>
    <row r="56" spans="1:21" x14ac:dyDescent="0.2">
      <c r="A56" s="5">
        <v>2651</v>
      </c>
      <c r="C56" s="5">
        <v>7339</v>
      </c>
      <c r="D56" s="5" t="s">
        <v>251</v>
      </c>
      <c r="E56" s="5" t="s">
        <v>4113</v>
      </c>
      <c r="F56" s="5">
        <v>10</v>
      </c>
      <c r="G56" s="11">
        <v>43231</v>
      </c>
      <c r="H56" s="5">
        <v>2017</v>
      </c>
      <c r="I56" s="5">
        <v>100</v>
      </c>
      <c r="J56" s="3">
        <v>0.128765432175871</v>
      </c>
      <c r="K56" s="3">
        <v>1.071583339955613E-2</v>
      </c>
      <c r="L56" s="3">
        <v>1.8958455674940339E-2</v>
      </c>
      <c r="M56" s="5">
        <v>200</v>
      </c>
      <c r="N56" s="5" t="s">
        <v>23</v>
      </c>
      <c r="O56" s="5">
        <v>1980</v>
      </c>
      <c r="P56" s="5">
        <v>72</v>
      </c>
      <c r="Q56" s="5" t="s">
        <v>42</v>
      </c>
      <c r="R56" s="5">
        <v>2016</v>
      </c>
      <c r="S56" s="5">
        <v>74</v>
      </c>
      <c r="T56" s="5" t="s">
        <v>48</v>
      </c>
      <c r="U56" s="5" t="s">
        <v>23</v>
      </c>
    </row>
    <row r="57" spans="1:21" x14ac:dyDescent="0.2">
      <c r="A57" s="5">
        <v>2652</v>
      </c>
      <c r="C57" s="5">
        <v>7337</v>
      </c>
      <c r="D57" s="5" t="s">
        <v>251</v>
      </c>
      <c r="E57" s="5" t="s">
        <v>4113</v>
      </c>
      <c r="F57" s="5">
        <v>10</v>
      </c>
      <c r="G57" s="11">
        <v>42975</v>
      </c>
      <c r="H57" s="5">
        <v>2017</v>
      </c>
      <c r="I57" s="5">
        <v>100</v>
      </c>
      <c r="J57" s="3">
        <v>5.5348150690841813E-2</v>
      </c>
      <c r="K57" s="3">
        <v>1.3313950574851945E-2</v>
      </c>
      <c r="L57" s="3">
        <v>1.367530773307475E-2</v>
      </c>
      <c r="M57" s="5">
        <v>800</v>
      </c>
      <c r="N57" s="5" t="s">
        <v>23</v>
      </c>
      <c r="O57" s="5">
        <v>2004</v>
      </c>
      <c r="P57" s="5">
        <v>41</v>
      </c>
      <c r="Q57" s="5" t="s">
        <v>32</v>
      </c>
      <c r="R57" s="5">
        <v>2016</v>
      </c>
      <c r="S57" s="5">
        <v>49</v>
      </c>
      <c r="T57" s="5" t="s">
        <v>48</v>
      </c>
      <c r="U57" s="5" t="s">
        <v>23</v>
      </c>
    </row>
    <row r="58" spans="1:21" x14ac:dyDescent="0.2">
      <c r="A58" s="5">
        <v>2653</v>
      </c>
      <c r="C58" s="5">
        <v>7335</v>
      </c>
      <c r="D58" s="5" t="s">
        <v>251</v>
      </c>
      <c r="E58" s="5" t="s">
        <v>4113</v>
      </c>
      <c r="F58" s="5">
        <v>10</v>
      </c>
      <c r="G58" s="11">
        <v>43199</v>
      </c>
      <c r="H58" s="5">
        <v>2018</v>
      </c>
      <c r="I58" s="5">
        <v>100</v>
      </c>
      <c r="J58" s="3">
        <v>0.635917592499332</v>
      </c>
      <c r="K58" s="3">
        <v>4.7170926120478962E-2</v>
      </c>
      <c r="L58" s="3">
        <v>8.1456014070271338E-2</v>
      </c>
      <c r="M58" s="5">
        <v>600</v>
      </c>
      <c r="N58" s="5" t="s">
        <v>23</v>
      </c>
      <c r="O58" s="5">
        <v>1975</v>
      </c>
      <c r="P58" s="5">
        <v>91</v>
      </c>
      <c r="Q58" s="5" t="s">
        <v>42</v>
      </c>
      <c r="R58" s="5">
        <v>2015</v>
      </c>
      <c r="S58" s="5">
        <v>119</v>
      </c>
      <c r="T58" s="5" t="s">
        <v>48</v>
      </c>
      <c r="U58" s="5" t="s">
        <v>23</v>
      </c>
    </row>
    <row r="59" spans="1:21" x14ac:dyDescent="0.2">
      <c r="A59" s="5">
        <v>2654</v>
      </c>
      <c r="C59" s="5">
        <v>7333</v>
      </c>
      <c r="D59" s="5" t="s">
        <v>251</v>
      </c>
      <c r="E59" s="5" t="s">
        <v>4113</v>
      </c>
      <c r="F59" s="5">
        <v>10</v>
      </c>
      <c r="G59" s="11">
        <v>42976</v>
      </c>
      <c r="H59" s="5">
        <v>2017</v>
      </c>
      <c r="I59" s="5">
        <v>100</v>
      </c>
      <c r="J59" s="3">
        <v>0.33331558705832498</v>
      </c>
      <c r="K59" s="3">
        <v>3.1395351213793762E-2</v>
      </c>
      <c r="L59" s="3">
        <v>5.136654785901501E-2</v>
      </c>
      <c r="M59" s="5">
        <v>700</v>
      </c>
      <c r="N59" s="5" t="s">
        <v>23</v>
      </c>
      <c r="O59" s="5">
        <v>1983</v>
      </c>
      <c r="P59" s="5">
        <v>52</v>
      </c>
      <c r="Q59" s="5" t="s">
        <v>42</v>
      </c>
      <c r="R59" s="5">
        <v>2017</v>
      </c>
      <c r="S59" s="5">
        <v>65</v>
      </c>
      <c r="T59" s="5" t="s">
        <v>48</v>
      </c>
      <c r="U59" s="5" t="s">
        <v>23</v>
      </c>
    </row>
    <row r="60" spans="1:21" x14ac:dyDescent="0.2">
      <c r="A60" s="5">
        <v>2655</v>
      </c>
      <c r="C60" s="5">
        <v>7331</v>
      </c>
      <c r="D60" s="5" t="s">
        <v>251</v>
      </c>
      <c r="E60" s="5" t="s">
        <v>4113</v>
      </c>
      <c r="F60" s="5">
        <v>10</v>
      </c>
      <c r="G60" s="11">
        <v>43208</v>
      </c>
      <c r="H60" s="5">
        <v>2018</v>
      </c>
      <c r="I60" s="5">
        <v>100</v>
      </c>
      <c r="J60" s="3">
        <v>8.6287965114750897E-2</v>
      </c>
      <c r="K60" s="3">
        <v>2.1692499222421883E-2</v>
      </c>
      <c r="L60" s="3">
        <v>8.3377774715930636E-2</v>
      </c>
      <c r="M60" s="5">
        <v>600</v>
      </c>
      <c r="N60" s="5" t="s">
        <v>23</v>
      </c>
      <c r="O60" s="5">
        <v>1983</v>
      </c>
      <c r="P60" s="5">
        <v>45</v>
      </c>
      <c r="Q60" s="5" t="s">
        <v>42</v>
      </c>
      <c r="R60" s="5">
        <v>2016</v>
      </c>
      <c r="S60" s="5">
        <v>56</v>
      </c>
      <c r="T60" s="5" t="s">
        <v>48</v>
      </c>
      <c r="U60" s="5" t="s">
        <v>23</v>
      </c>
    </row>
    <row r="61" spans="1:21" x14ac:dyDescent="0.2">
      <c r="A61" s="5">
        <v>2656</v>
      </c>
      <c r="C61" s="5">
        <v>7381</v>
      </c>
      <c r="D61" s="5" t="s">
        <v>34</v>
      </c>
      <c r="E61" s="5" t="s">
        <v>4113</v>
      </c>
      <c r="F61" s="5">
        <v>10</v>
      </c>
      <c r="G61" s="11">
        <v>43180</v>
      </c>
      <c r="H61" s="5">
        <v>2018</v>
      </c>
      <c r="I61" s="5">
        <v>100</v>
      </c>
      <c r="J61" s="3">
        <v>0.37797839497801533</v>
      </c>
      <c r="K61" s="3">
        <v>2.8022530978580425E-2</v>
      </c>
      <c r="L61" s="3">
        <v>4.8827775134277711E-2</v>
      </c>
      <c r="M61" s="5">
        <v>400</v>
      </c>
      <c r="N61" s="5" t="s">
        <v>23</v>
      </c>
      <c r="O61" s="5">
        <v>1987</v>
      </c>
      <c r="P61" s="5">
        <v>81</v>
      </c>
      <c r="Q61" s="5" t="s">
        <v>42</v>
      </c>
      <c r="R61" s="5">
        <v>2017</v>
      </c>
      <c r="S61" s="5">
        <v>100</v>
      </c>
      <c r="T61" s="5" t="s">
        <v>48</v>
      </c>
      <c r="U61" s="5" t="s">
        <v>23</v>
      </c>
    </row>
    <row r="62" spans="1:21" x14ac:dyDescent="0.2">
      <c r="A62" s="5">
        <v>2657</v>
      </c>
      <c r="C62" s="5">
        <v>7379</v>
      </c>
      <c r="D62" s="5" t="s">
        <v>34</v>
      </c>
      <c r="E62" s="5" t="s">
        <v>4113</v>
      </c>
      <c r="F62" s="5">
        <v>10</v>
      </c>
      <c r="G62" s="11">
        <v>43228</v>
      </c>
      <c r="H62" s="5">
        <v>2018</v>
      </c>
      <c r="I62" s="5">
        <v>100</v>
      </c>
      <c r="J62" s="3">
        <v>7.2400369406176293E-2</v>
      </c>
      <c r="K62" s="3">
        <v>3.5637715780708588E-3</v>
      </c>
      <c r="L62" s="3">
        <v>3.030864125675283E-3</v>
      </c>
      <c r="M62" s="5">
        <v>200</v>
      </c>
      <c r="N62" s="5" t="s">
        <v>23</v>
      </c>
      <c r="O62" s="5">
        <v>2005</v>
      </c>
      <c r="P62" s="5">
        <v>99</v>
      </c>
      <c r="Q62" s="5" t="s">
        <v>32</v>
      </c>
      <c r="R62" s="5">
        <v>2017</v>
      </c>
      <c r="S62" s="5">
        <v>100</v>
      </c>
      <c r="T62" s="5" t="s">
        <v>48</v>
      </c>
      <c r="U62" s="5" t="s">
        <v>23</v>
      </c>
    </row>
    <row r="63" spans="1:21" x14ac:dyDescent="0.2">
      <c r="A63" s="5">
        <v>2658</v>
      </c>
      <c r="C63" s="5">
        <v>7377</v>
      </c>
      <c r="D63" s="5" t="s">
        <v>251</v>
      </c>
      <c r="E63" s="5" t="s">
        <v>4113</v>
      </c>
      <c r="F63" s="5">
        <v>10</v>
      </c>
      <c r="G63" s="11">
        <v>43220</v>
      </c>
      <c r="H63" s="5">
        <v>2017</v>
      </c>
      <c r="I63" s="5">
        <v>100</v>
      </c>
      <c r="J63" s="3">
        <v>0.29581790172854333</v>
      </c>
      <c r="K63" s="3">
        <v>2.7221354279587402E-2</v>
      </c>
      <c r="L63" s="3">
        <v>4.5477813712764464E-2</v>
      </c>
      <c r="M63" s="5">
        <v>500</v>
      </c>
      <c r="N63" s="5" t="s">
        <v>23</v>
      </c>
      <c r="O63" s="5">
        <v>1976</v>
      </c>
      <c r="P63" s="5">
        <v>63</v>
      </c>
      <c r="Q63" s="5" t="s">
        <v>42</v>
      </c>
      <c r="R63" s="5">
        <v>2018</v>
      </c>
      <c r="S63" s="5">
        <v>73</v>
      </c>
      <c r="T63" s="5" t="s">
        <v>48</v>
      </c>
      <c r="U63" s="5" t="s">
        <v>23</v>
      </c>
    </row>
    <row r="64" spans="1:21" x14ac:dyDescent="0.2">
      <c r="A64" s="5">
        <v>2659</v>
      </c>
      <c r="C64" s="5">
        <v>7027</v>
      </c>
      <c r="D64" s="5" t="s">
        <v>19</v>
      </c>
      <c r="E64" s="5" t="s">
        <v>4113</v>
      </c>
      <c r="F64" s="5">
        <v>10</v>
      </c>
      <c r="G64" s="11">
        <v>42899</v>
      </c>
      <c r="H64" s="5">
        <v>2017</v>
      </c>
      <c r="I64" s="5">
        <v>100</v>
      </c>
      <c r="J64" s="3">
        <v>0.60353084806210533</v>
      </c>
      <c r="K64" s="3">
        <v>3.1482838478792498E-2</v>
      </c>
      <c r="L64" s="3">
        <v>5.8217901165477509E-2</v>
      </c>
      <c r="M64" s="5">
        <v>400</v>
      </c>
      <c r="N64" s="5" t="s">
        <v>23</v>
      </c>
      <c r="O64" s="5">
        <v>1971</v>
      </c>
      <c r="P64" s="5">
        <v>139</v>
      </c>
      <c r="Q64" s="5" t="s">
        <v>42</v>
      </c>
      <c r="R64" s="5">
        <v>2015</v>
      </c>
      <c r="S64" s="5">
        <v>110</v>
      </c>
      <c r="T64" s="5" t="s">
        <v>48</v>
      </c>
      <c r="U64" s="5" t="s">
        <v>23</v>
      </c>
    </row>
    <row r="65" spans="1:21" x14ac:dyDescent="0.2">
      <c r="A65" s="5">
        <v>2660</v>
      </c>
      <c r="C65" s="5">
        <v>7023</v>
      </c>
      <c r="D65" s="5" t="s">
        <v>19</v>
      </c>
      <c r="E65" s="5" t="s">
        <v>4113</v>
      </c>
      <c r="F65" s="5">
        <v>10</v>
      </c>
      <c r="G65" s="11">
        <v>43060</v>
      </c>
      <c r="H65" s="5">
        <v>2017</v>
      </c>
      <c r="I65" s="5">
        <v>100</v>
      </c>
      <c r="J65" s="3">
        <v>0.30089699039675455</v>
      </c>
      <c r="K65" s="3">
        <v>2.6699227448587579E-2</v>
      </c>
      <c r="L65" s="3">
        <v>3.8602621979450011E-2</v>
      </c>
      <c r="M65" s="5">
        <v>500</v>
      </c>
      <c r="N65" s="5" t="s">
        <v>23</v>
      </c>
      <c r="O65" s="5">
        <v>1988</v>
      </c>
      <c r="P65" s="5">
        <v>77</v>
      </c>
      <c r="Q65" s="5" t="s">
        <v>42</v>
      </c>
      <c r="R65" s="5">
        <v>2015</v>
      </c>
      <c r="S65" s="5">
        <v>92</v>
      </c>
      <c r="T65" s="5" t="s">
        <v>48</v>
      </c>
      <c r="U65" s="5" t="s">
        <v>23</v>
      </c>
    </row>
    <row r="66" spans="1:21" x14ac:dyDescent="0.2">
      <c r="A66" s="5">
        <v>2661</v>
      </c>
      <c r="C66" s="5">
        <v>7021</v>
      </c>
      <c r="D66" s="5" t="s">
        <v>19</v>
      </c>
      <c r="E66" s="5" t="s">
        <v>4113</v>
      </c>
      <c r="F66" s="5">
        <v>10</v>
      </c>
      <c r="G66" s="11">
        <v>43060</v>
      </c>
      <c r="H66" s="5">
        <v>2017</v>
      </c>
      <c r="I66" s="5">
        <v>100</v>
      </c>
      <c r="J66" s="3">
        <v>0.52631728464066496</v>
      </c>
      <c r="K66" s="3">
        <v>4.7681852050138494E-2</v>
      </c>
      <c r="L66" s="3">
        <v>7.8660489192124136E-2</v>
      </c>
      <c r="M66" s="5">
        <v>800</v>
      </c>
      <c r="N66" s="5" t="s">
        <v>23</v>
      </c>
      <c r="O66" s="5">
        <v>1976</v>
      </c>
      <c r="P66" s="5">
        <v>69</v>
      </c>
      <c r="Q66" s="5" t="s">
        <v>42</v>
      </c>
      <c r="R66" s="5">
        <v>2016</v>
      </c>
      <c r="S66" s="5">
        <v>74</v>
      </c>
      <c r="T66" s="5" t="s">
        <v>48</v>
      </c>
      <c r="U66" s="5" t="s">
        <v>23</v>
      </c>
    </row>
    <row r="67" spans="1:21" x14ac:dyDescent="0.2">
      <c r="A67" s="5">
        <v>2662</v>
      </c>
      <c r="C67" s="5">
        <v>7019</v>
      </c>
      <c r="D67" s="5" t="s">
        <v>19</v>
      </c>
      <c r="E67" s="5" t="s">
        <v>4113</v>
      </c>
      <c r="F67" s="5">
        <v>10</v>
      </c>
      <c r="G67" s="11">
        <v>43060</v>
      </c>
      <c r="H67" s="5">
        <v>2017</v>
      </c>
      <c r="I67" s="5">
        <v>100</v>
      </c>
      <c r="J67" s="3">
        <v>0.59491975235230254</v>
      </c>
      <c r="K67" s="3">
        <v>5.2806170961790959E-2</v>
      </c>
      <c r="L67" s="3">
        <v>7.62407377390458E-2</v>
      </c>
      <c r="M67" s="5">
        <v>800</v>
      </c>
      <c r="N67" s="5" t="s">
        <v>23</v>
      </c>
      <c r="O67" s="5">
        <v>1997</v>
      </c>
      <c r="P67" s="5">
        <v>95</v>
      </c>
      <c r="Q67" s="5" t="s">
        <v>42</v>
      </c>
      <c r="R67" s="5">
        <v>2017</v>
      </c>
      <c r="S67" s="5">
        <v>105</v>
      </c>
      <c r="T67" s="5" t="s">
        <v>48</v>
      </c>
      <c r="U67" s="5" t="s">
        <v>23</v>
      </c>
    </row>
    <row r="68" spans="1:21" x14ac:dyDescent="0.2">
      <c r="A68" s="5">
        <v>2663</v>
      </c>
      <c r="C68" s="5">
        <v>7018</v>
      </c>
      <c r="D68" s="5" t="s">
        <v>19</v>
      </c>
      <c r="E68" s="5" t="s">
        <v>4113</v>
      </c>
      <c r="F68" s="5">
        <v>10</v>
      </c>
      <c r="G68" s="11">
        <v>43060</v>
      </c>
      <c r="H68" s="5">
        <v>2017</v>
      </c>
      <c r="I68" s="5">
        <v>100</v>
      </c>
      <c r="J68" s="3">
        <v>0.43708096973635291</v>
      </c>
      <c r="K68" s="3">
        <v>3.8784835619785504E-2</v>
      </c>
      <c r="L68" s="3">
        <v>5.6620360927868249E-2</v>
      </c>
      <c r="M68" s="5">
        <v>575</v>
      </c>
      <c r="N68" s="5" t="s">
        <v>23</v>
      </c>
      <c r="O68" s="5">
        <v>1991</v>
      </c>
      <c r="P68" s="5">
        <v>97</v>
      </c>
      <c r="Q68" s="5" t="s">
        <v>42</v>
      </c>
      <c r="R68" s="5">
        <v>2016</v>
      </c>
      <c r="S68" s="5">
        <v>105</v>
      </c>
      <c r="T68" s="5" t="s">
        <v>48</v>
      </c>
      <c r="U68" s="5" t="s">
        <v>23</v>
      </c>
    </row>
    <row r="69" spans="1:21" x14ac:dyDescent="0.2">
      <c r="A69" s="5">
        <v>2664</v>
      </c>
      <c r="C69" s="5">
        <v>7016</v>
      </c>
      <c r="D69" s="5" t="s">
        <v>19</v>
      </c>
      <c r="E69" s="5" t="s">
        <v>4113</v>
      </c>
      <c r="F69" s="5">
        <v>10</v>
      </c>
      <c r="G69" s="11">
        <v>43032</v>
      </c>
      <c r="H69" s="5">
        <v>2017</v>
      </c>
      <c r="I69" s="5">
        <v>100</v>
      </c>
      <c r="J69" s="3">
        <v>0.41087036627176315</v>
      </c>
      <c r="K69" s="3">
        <v>2.846759108773143E-2</v>
      </c>
      <c r="L69" s="3">
        <v>4.5069444310264203E-2</v>
      </c>
      <c r="M69" s="5">
        <v>600</v>
      </c>
      <c r="N69" s="5" t="s">
        <v>23</v>
      </c>
      <c r="O69" s="5">
        <v>2002</v>
      </c>
      <c r="P69" s="5">
        <v>110</v>
      </c>
      <c r="Q69" s="5" t="s">
        <v>29</v>
      </c>
      <c r="R69" s="5">
        <v>2017</v>
      </c>
      <c r="S69" s="5">
        <v>110</v>
      </c>
      <c r="T69" s="5" t="s">
        <v>48</v>
      </c>
      <c r="U69" s="5" t="s">
        <v>23</v>
      </c>
    </row>
    <row r="70" spans="1:21" x14ac:dyDescent="0.2">
      <c r="A70" s="5">
        <v>2665</v>
      </c>
      <c r="C70" s="5">
        <v>7000</v>
      </c>
      <c r="D70" s="5" t="s">
        <v>19</v>
      </c>
      <c r="E70" s="5" t="s">
        <v>4113</v>
      </c>
      <c r="F70" s="5">
        <v>10</v>
      </c>
      <c r="G70" s="11">
        <v>42513</v>
      </c>
      <c r="H70" s="5">
        <v>2016</v>
      </c>
      <c r="I70" s="5">
        <v>100</v>
      </c>
      <c r="J70" s="3">
        <v>0.22091111149914491</v>
      </c>
      <c r="K70" s="3">
        <v>1.7737037084589378E-2</v>
      </c>
      <c r="L70" s="3">
        <v>3.4370368380405074E-2</v>
      </c>
      <c r="M70" s="5">
        <v>300</v>
      </c>
      <c r="N70" s="5" t="s">
        <v>23</v>
      </c>
      <c r="O70" s="5">
        <v>1983</v>
      </c>
      <c r="P70" s="5">
        <v>80</v>
      </c>
      <c r="Q70" s="5" t="s">
        <v>42</v>
      </c>
      <c r="R70" s="5">
        <v>2016</v>
      </c>
      <c r="S70" s="5">
        <v>96</v>
      </c>
      <c r="T70" s="5" t="s">
        <v>161</v>
      </c>
      <c r="U70" s="5" t="s">
        <v>23</v>
      </c>
    </row>
    <row r="71" spans="1:21" x14ac:dyDescent="0.2">
      <c r="A71" s="5">
        <v>2666</v>
      </c>
      <c r="C71" s="5">
        <v>7001</v>
      </c>
      <c r="D71" s="5" t="s">
        <v>19</v>
      </c>
      <c r="E71" s="5" t="s">
        <v>4113</v>
      </c>
      <c r="F71" s="5">
        <v>10</v>
      </c>
      <c r="G71" s="11">
        <v>42906</v>
      </c>
      <c r="H71" s="5">
        <v>2017</v>
      </c>
      <c r="I71" s="5">
        <v>100</v>
      </c>
      <c r="J71" s="3">
        <v>0.24917395825115821</v>
      </c>
      <c r="K71" s="3">
        <v>1.8227708414956783E-2</v>
      </c>
      <c r="L71" s="3">
        <v>3.1912914942171751E-2</v>
      </c>
      <c r="M71" s="5">
        <v>300</v>
      </c>
      <c r="N71" s="5" t="s">
        <v>23</v>
      </c>
      <c r="O71" s="5">
        <v>1984</v>
      </c>
      <c r="P71" s="5">
        <v>72</v>
      </c>
      <c r="Q71" s="5" t="s">
        <v>42</v>
      </c>
      <c r="R71" s="5">
        <v>2017</v>
      </c>
      <c r="S71" s="5">
        <v>90</v>
      </c>
      <c r="T71" s="5" t="s">
        <v>48</v>
      </c>
      <c r="U71" s="5" t="s">
        <v>23</v>
      </c>
    </row>
    <row r="72" spans="1:21" x14ac:dyDescent="0.2">
      <c r="A72" s="5">
        <v>2667</v>
      </c>
      <c r="C72" s="5">
        <v>7003</v>
      </c>
      <c r="D72" s="5" t="s">
        <v>19</v>
      </c>
      <c r="E72" s="5" t="s">
        <v>4113</v>
      </c>
      <c r="F72" s="5">
        <v>10</v>
      </c>
      <c r="G72" s="11">
        <v>42901</v>
      </c>
      <c r="H72" s="5">
        <v>2017</v>
      </c>
      <c r="I72" s="5">
        <v>100</v>
      </c>
      <c r="J72" s="3">
        <v>3.03236118213671E-2</v>
      </c>
      <c r="K72" s="3">
        <v>6.7737034603439078E-3</v>
      </c>
      <c r="L72" s="3">
        <v>2.6347221270225679E-2</v>
      </c>
      <c r="M72" s="5">
        <v>200</v>
      </c>
      <c r="N72" s="5" t="s">
        <v>23</v>
      </c>
      <c r="O72" s="5">
        <v>1956</v>
      </c>
      <c r="P72" s="5">
        <v>42</v>
      </c>
      <c r="Q72" s="5" t="s">
        <v>42</v>
      </c>
      <c r="R72" s="5">
        <v>2016</v>
      </c>
      <c r="S72" s="5">
        <v>45</v>
      </c>
      <c r="T72" s="5" t="s">
        <v>48</v>
      </c>
      <c r="U72" s="5" t="s">
        <v>23</v>
      </c>
    </row>
    <row r="73" spans="1:21" x14ac:dyDescent="0.2">
      <c r="A73" s="5">
        <v>2668</v>
      </c>
      <c r="C73" s="5">
        <v>7005</v>
      </c>
      <c r="D73" s="5" t="s">
        <v>19</v>
      </c>
      <c r="E73" s="5" t="s">
        <v>4113</v>
      </c>
      <c r="F73" s="5">
        <v>10</v>
      </c>
      <c r="G73" s="11">
        <v>42927</v>
      </c>
      <c r="H73" s="5">
        <v>2017</v>
      </c>
      <c r="I73" s="5">
        <v>100</v>
      </c>
      <c r="J73" s="3">
        <v>8.9605555655960706E-2</v>
      </c>
      <c r="K73" s="3">
        <v>7.7740123889504416E-3</v>
      </c>
      <c r="L73" s="3">
        <v>1.3555863404460617E-2</v>
      </c>
      <c r="M73" s="5">
        <v>200</v>
      </c>
      <c r="N73" s="5" t="s">
        <v>23</v>
      </c>
      <c r="O73" s="5">
        <v>1975</v>
      </c>
      <c r="P73" s="5">
        <v>50</v>
      </c>
      <c r="Q73" s="5" t="s">
        <v>42</v>
      </c>
      <c r="R73" s="5">
        <v>2016</v>
      </c>
      <c r="S73" s="5">
        <v>56</v>
      </c>
      <c r="T73" s="5" t="s">
        <v>48</v>
      </c>
      <c r="U73" s="5" t="s">
        <v>23</v>
      </c>
    </row>
    <row r="74" spans="1:21" x14ac:dyDescent="0.2">
      <c r="A74" s="5">
        <v>2669</v>
      </c>
      <c r="C74" s="5">
        <v>7007</v>
      </c>
      <c r="D74" s="5" t="s">
        <v>19</v>
      </c>
      <c r="E74" s="5" t="s">
        <v>4113</v>
      </c>
      <c r="F74" s="5">
        <v>10</v>
      </c>
      <c r="G74" s="11">
        <v>42935</v>
      </c>
      <c r="H74" s="5">
        <v>2017</v>
      </c>
      <c r="I74" s="5">
        <v>100</v>
      </c>
      <c r="J74" s="3">
        <v>0.38639582421048663</v>
      </c>
      <c r="K74" s="3">
        <v>1.9306138327114884E-2</v>
      </c>
      <c r="L74" s="3">
        <v>3.5073888743743321E-2</v>
      </c>
      <c r="M74" s="5">
        <v>300</v>
      </c>
      <c r="N74" s="5" t="s">
        <v>23</v>
      </c>
      <c r="O74" s="5">
        <v>1991</v>
      </c>
      <c r="P74" s="5">
        <v>186</v>
      </c>
      <c r="Q74" s="5" t="s">
        <v>42</v>
      </c>
      <c r="R74" s="5">
        <v>2016</v>
      </c>
      <c r="S74" s="5">
        <v>210</v>
      </c>
      <c r="T74" s="5" t="s">
        <v>48</v>
      </c>
      <c r="U74" s="5" t="s">
        <v>23</v>
      </c>
    </row>
    <row r="75" spans="1:21" x14ac:dyDescent="0.2">
      <c r="A75" s="5">
        <v>2670</v>
      </c>
      <c r="C75" s="5">
        <v>7009</v>
      </c>
      <c r="D75" s="5" t="s">
        <v>19</v>
      </c>
      <c r="E75" s="5" t="s">
        <v>4113</v>
      </c>
      <c r="F75" s="5">
        <v>10</v>
      </c>
      <c r="G75" s="11">
        <v>43084</v>
      </c>
      <c r="H75" s="5">
        <v>2017</v>
      </c>
      <c r="I75" s="5">
        <v>100</v>
      </c>
      <c r="J75" s="3">
        <v>0.67251155624408265</v>
      </c>
      <c r="K75" s="3">
        <v>3.5165893918704144E-2</v>
      </c>
      <c r="L75" s="3">
        <v>6.3556134191318031E-2</v>
      </c>
      <c r="M75" s="5">
        <v>500</v>
      </c>
      <c r="N75" s="5" t="s">
        <v>23</v>
      </c>
      <c r="O75" s="5">
        <v>1974</v>
      </c>
      <c r="P75" s="5">
        <v>125</v>
      </c>
      <c r="Q75" s="5" t="s">
        <v>42</v>
      </c>
      <c r="R75" s="5">
        <v>2015</v>
      </c>
      <c r="S75" s="5">
        <v>155</v>
      </c>
      <c r="T75" s="5" t="s">
        <v>48</v>
      </c>
      <c r="U75" s="5" t="s">
        <v>23</v>
      </c>
    </row>
    <row r="76" spans="1:21" x14ac:dyDescent="0.2">
      <c r="A76" s="5">
        <v>2671</v>
      </c>
      <c r="C76" s="5">
        <v>7011</v>
      </c>
      <c r="D76" s="5" t="s">
        <v>19</v>
      </c>
      <c r="E76" s="5" t="s">
        <v>2911</v>
      </c>
      <c r="F76" s="5">
        <v>10</v>
      </c>
      <c r="G76" s="11">
        <v>43018</v>
      </c>
      <c r="H76" s="5">
        <v>2017</v>
      </c>
      <c r="I76" s="5">
        <v>100</v>
      </c>
      <c r="J76" s="3">
        <v>0.41555731507085542</v>
      </c>
      <c r="K76" s="3">
        <v>3.0683781629511214E-2</v>
      </c>
      <c r="L76" s="3">
        <v>5.3002678742531228E-2</v>
      </c>
      <c r="M76" s="5">
        <v>750</v>
      </c>
      <c r="N76" s="5" t="s">
        <v>23</v>
      </c>
      <c r="O76" s="5">
        <v>1983</v>
      </c>
      <c r="P76" s="5">
        <v>92</v>
      </c>
      <c r="Q76" s="5" t="s">
        <v>42</v>
      </c>
      <c r="R76" s="5">
        <v>2015</v>
      </c>
      <c r="S76" s="5">
        <v>92</v>
      </c>
      <c r="T76" s="5" t="s">
        <v>48</v>
      </c>
      <c r="U76" s="5" t="s">
        <v>23</v>
      </c>
    </row>
    <row r="77" spans="1:21" x14ac:dyDescent="0.2">
      <c r="A77" s="5">
        <v>2672</v>
      </c>
      <c r="C77" s="5">
        <v>7012</v>
      </c>
      <c r="D77" s="5" t="s">
        <v>19</v>
      </c>
      <c r="E77" s="5" t="s">
        <v>4115</v>
      </c>
      <c r="F77" s="5">
        <v>10</v>
      </c>
      <c r="G77" s="11">
        <v>43018</v>
      </c>
      <c r="H77" s="5">
        <v>2017</v>
      </c>
      <c r="I77" s="5">
        <v>100</v>
      </c>
      <c r="J77" s="3">
        <v>0.1643551919796527</v>
      </c>
      <c r="K77" s="3">
        <v>1.48327267639831E-2</v>
      </c>
      <c r="L77" s="3">
        <v>2.4859491562144391E-2</v>
      </c>
      <c r="M77" s="5">
        <v>550</v>
      </c>
      <c r="N77" s="5" t="s">
        <v>23</v>
      </c>
      <c r="O77" s="5">
        <v>1983</v>
      </c>
      <c r="P77" s="5">
        <v>59</v>
      </c>
      <c r="Q77" s="5" t="s">
        <v>42</v>
      </c>
      <c r="R77" s="5">
        <v>2015</v>
      </c>
      <c r="S77" s="5">
        <v>63</v>
      </c>
      <c r="T77" s="5" t="s">
        <v>48</v>
      </c>
      <c r="U77" s="5" t="s">
        <v>23</v>
      </c>
    </row>
    <row r="78" spans="1:21" x14ac:dyDescent="0.2">
      <c r="A78" s="5">
        <v>2673</v>
      </c>
      <c r="C78" s="5">
        <v>7457</v>
      </c>
      <c r="D78" s="5" t="s">
        <v>220</v>
      </c>
      <c r="E78" s="5" t="s">
        <v>4113</v>
      </c>
      <c r="F78" s="5">
        <v>10</v>
      </c>
      <c r="G78" s="11">
        <v>43263</v>
      </c>
      <c r="H78" s="5">
        <v>2018</v>
      </c>
      <c r="I78" s="5">
        <v>100</v>
      </c>
      <c r="J78" s="3">
        <v>0.2606519070506419</v>
      </c>
      <c r="K78" s="3">
        <v>3.2730988774990664E-2</v>
      </c>
      <c r="L78" s="3">
        <v>4.2288626804403852E-2</v>
      </c>
      <c r="M78" s="5">
        <v>450</v>
      </c>
      <c r="N78" s="5" t="s">
        <v>23</v>
      </c>
      <c r="O78" s="5">
        <v>1998</v>
      </c>
      <c r="P78" s="5">
        <v>95</v>
      </c>
      <c r="Q78" s="5" t="s">
        <v>29</v>
      </c>
      <c r="R78" s="5">
        <v>2018</v>
      </c>
      <c r="S78" s="5">
        <v>115</v>
      </c>
      <c r="T78" s="5" t="s">
        <v>48</v>
      </c>
      <c r="U78" s="5" t="s">
        <v>23</v>
      </c>
    </row>
    <row r="79" spans="1:21" x14ac:dyDescent="0.2">
      <c r="A79" s="5">
        <v>2674</v>
      </c>
      <c r="C79" s="5">
        <v>7459</v>
      </c>
      <c r="D79" s="5" t="s">
        <v>220</v>
      </c>
      <c r="E79" s="5" t="s">
        <v>4113</v>
      </c>
      <c r="F79" s="5">
        <v>10</v>
      </c>
      <c r="G79" s="11">
        <v>43263</v>
      </c>
      <c r="H79" s="5">
        <v>2018</v>
      </c>
      <c r="I79" s="5">
        <v>100</v>
      </c>
      <c r="J79" s="3">
        <v>0.25842534448280391</v>
      </c>
      <c r="K79" s="3">
        <v>3.2134270027546562E-2</v>
      </c>
      <c r="L79" s="3">
        <v>4.1665189319970049E-2</v>
      </c>
      <c r="M79" s="5">
        <v>450</v>
      </c>
      <c r="N79" s="5" t="s">
        <v>23</v>
      </c>
      <c r="O79" s="5">
        <v>1999</v>
      </c>
      <c r="P79" s="5">
        <v>95</v>
      </c>
      <c r="Q79" s="5" t="s">
        <v>29</v>
      </c>
      <c r="R79" s="5">
        <v>2017</v>
      </c>
      <c r="S79" s="5">
        <v>115</v>
      </c>
      <c r="T79" s="5" t="s">
        <v>48</v>
      </c>
      <c r="U79" s="5" t="s">
        <v>23</v>
      </c>
    </row>
    <row r="80" spans="1:21" x14ac:dyDescent="0.2">
      <c r="A80" s="5">
        <v>2675</v>
      </c>
      <c r="C80" s="5">
        <v>7453</v>
      </c>
      <c r="D80" s="5" t="s">
        <v>220</v>
      </c>
      <c r="E80" s="5" t="s">
        <v>4113</v>
      </c>
      <c r="F80" s="5">
        <v>10</v>
      </c>
      <c r="G80" s="11">
        <v>43263</v>
      </c>
      <c r="H80" s="5">
        <v>2018</v>
      </c>
      <c r="I80" s="5">
        <v>100</v>
      </c>
      <c r="J80" s="3">
        <v>0.35936284678460789</v>
      </c>
      <c r="K80" s="3">
        <v>3.191176969957446E-2</v>
      </c>
      <c r="L80" s="3">
        <v>4.6740189152672251E-2</v>
      </c>
      <c r="M80" s="5">
        <v>450</v>
      </c>
      <c r="N80" s="5" t="s">
        <v>23</v>
      </c>
      <c r="O80" s="5">
        <v>1996</v>
      </c>
      <c r="P80" s="5">
        <v>102</v>
      </c>
      <c r="Q80" s="5" t="s">
        <v>42</v>
      </c>
      <c r="R80" s="5">
        <v>2018</v>
      </c>
      <c r="S80" s="5">
        <v>115</v>
      </c>
      <c r="T80" s="5" t="s">
        <v>48</v>
      </c>
      <c r="U80" s="5" t="s">
        <v>23</v>
      </c>
    </row>
    <row r="81" spans="1:21" x14ac:dyDescent="0.2">
      <c r="A81" s="5">
        <v>2676</v>
      </c>
      <c r="C81" s="5">
        <v>7451</v>
      </c>
      <c r="D81" s="5" t="s">
        <v>220</v>
      </c>
      <c r="E81" s="5" t="s">
        <v>4113</v>
      </c>
      <c r="F81" s="5">
        <v>10</v>
      </c>
      <c r="G81" s="11">
        <v>43263</v>
      </c>
      <c r="H81" s="5">
        <v>2018</v>
      </c>
      <c r="I81" s="5">
        <v>100</v>
      </c>
      <c r="J81" s="3">
        <v>0.51498784707970191</v>
      </c>
      <c r="K81" s="3">
        <v>3.815815987679836E-2</v>
      </c>
      <c r="L81" s="3">
        <v>6.6499909596716547E-2</v>
      </c>
      <c r="M81" s="5">
        <v>450</v>
      </c>
      <c r="N81" s="5" t="s">
        <v>23</v>
      </c>
      <c r="O81" s="5">
        <v>1978</v>
      </c>
      <c r="P81" s="5">
        <v>98</v>
      </c>
      <c r="Q81" s="5" t="s">
        <v>42</v>
      </c>
      <c r="R81" s="5">
        <v>2017</v>
      </c>
      <c r="S81" s="5">
        <v>115</v>
      </c>
      <c r="T81" s="5" t="s">
        <v>48</v>
      </c>
      <c r="U81" s="5" t="s">
        <v>23</v>
      </c>
    </row>
    <row r="82" spans="1:21" x14ac:dyDescent="0.2">
      <c r="A82" s="5">
        <v>2677</v>
      </c>
      <c r="C82" s="5">
        <v>7449</v>
      </c>
      <c r="D82" s="5" t="s">
        <v>220</v>
      </c>
      <c r="E82" s="5" t="s">
        <v>4113</v>
      </c>
      <c r="F82" s="5">
        <v>10</v>
      </c>
      <c r="G82" s="11">
        <v>43271</v>
      </c>
      <c r="H82" s="5">
        <v>2018</v>
      </c>
      <c r="I82" s="5">
        <v>100</v>
      </c>
      <c r="J82" s="3">
        <v>0.52604166649137518</v>
      </c>
      <c r="K82" s="3">
        <v>3.895447546521217E-2</v>
      </c>
      <c r="L82" s="3">
        <v>6.7912804971078072E-2</v>
      </c>
      <c r="M82" s="5">
        <v>500</v>
      </c>
      <c r="N82" s="5" t="s">
        <v>23</v>
      </c>
      <c r="O82" s="5">
        <v>1981</v>
      </c>
      <c r="P82" s="5">
        <v>90</v>
      </c>
      <c r="Q82" s="5" t="s">
        <v>42</v>
      </c>
      <c r="R82" s="5">
        <v>2018</v>
      </c>
      <c r="S82" s="5">
        <v>100</v>
      </c>
      <c r="T82" s="5" t="s">
        <v>48</v>
      </c>
      <c r="U82" s="5" t="s">
        <v>23</v>
      </c>
    </row>
    <row r="83" spans="1:21" x14ac:dyDescent="0.2">
      <c r="A83" s="5">
        <v>2678</v>
      </c>
      <c r="C83" s="5">
        <v>7447</v>
      </c>
      <c r="D83" s="5" t="s">
        <v>220</v>
      </c>
      <c r="E83" s="5" t="s">
        <v>4113</v>
      </c>
      <c r="F83" s="5">
        <v>10</v>
      </c>
      <c r="G83" s="11">
        <v>43271</v>
      </c>
      <c r="H83" s="5">
        <v>2018</v>
      </c>
      <c r="I83" s="5">
        <v>100</v>
      </c>
      <c r="J83" s="3">
        <v>0.30506712974103289</v>
      </c>
      <c r="K83" s="3">
        <v>2.5530960746582367E-2</v>
      </c>
      <c r="L83" s="3">
        <v>4.4212613296868847E-2</v>
      </c>
      <c r="M83" s="5">
        <v>350</v>
      </c>
      <c r="N83" s="5" t="s">
        <v>23</v>
      </c>
      <c r="O83" s="5">
        <v>1977</v>
      </c>
      <c r="P83" s="5">
        <v>84</v>
      </c>
      <c r="Q83" s="5" t="s">
        <v>42</v>
      </c>
      <c r="R83" s="5">
        <v>2017</v>
      </c>
      <c r="S83" s="5">
        <v>60</v>
      </c>
      <c r="T83" s="5" t="s">
        <v>48</v>
      </c>
      <c r="U83" s="5" t="s">
        <v>23</v>
      </c>
    </row>
    <row r="84" spans="1:21" x14ac:dyDescent="0.2">
      <c r="A84" s="5">
        <v>2679</v>
      </c>
      <c r="C84" s="5">
        <v>7445</v>
      </c>
      <c r="D84" s="5" t="s">
        <v>220</v>
      </c>
      <c r="E84" s="5" t="s">
        <v>82</v>
      </c>
      <c r="F84" s="5">
        <v>10</v>
      </c>
      <c r="G84" s="11">
        <v>43252</v>
      </c>
      <c r="H84" s="5">
        <v>2018</v>
      </c>
      <c r="I84" s="5">
        <v>100</v>
      </c>
      <c r="J84" s="3">
        <v>0.22794312904161268</v>
      </c>
      <c r="K84" s="3">
        <v>1.9144056572461168E-2</v>
      </c>
      <c r="L84" s="3">
        <v>3.2619625526581646E-2</v>
      </c>
      <c r="M84" s="5">
        <v>750</v>
      </c>
      <c r="N84" s="5" t="s">
        <v>23</v>
      </c>
      <c r="O84" s="5">
        <v>1983</v>
      </c>
      <c r="P84" s="5">
        <v>103</v>
      </c>
      <c r="Q84" s="5" t="s">
        <v>42</v>
      </c>
      <c r="R84" s="5">
        <v>2014</v>
      </c>
      <c r="S84" s="5">
        <v>74</v>
      </c>
      <c r="T84" s="5" t="s">
        <v>48</v>
      </c>
      <c r="U84" s="5" t="s">
        <v>23</v>
      </c>
    </row>
    <row r="85" spans="1:21" x14ac:dyDescent="0.2">
      <c r="A85" s="5">
        <v>2681</v>
      </c>
      <c r="C85" s="5">
        <v>7441</v>
      </c>
      <c r="D85" s="5" t="s">
        <v>220</v>
      </c>
      <c r="E85" s="5" t="s">
        <v>4113</v>
      </c>
      <c r="F85" s="5">
        <v>10</v>
      </c>
      <c r="G85" s="11">
        <v>43271</v>
      </c>
      <c r="H85" s="5">
        <v>2018</v>
      </c>
      <c r="I85" s="5">
        <v>100</v>
      </c>
      <c r="J85" s="3">
        <v>0.66210787023980633</v>
      </c>
      <c r="K85" s="3">
        <v>4.9085324275147259E-2</v>
      </c>
      <c r="L85" s="3">
        <v>8.4616546300462669E-2</v>
      </c>
      <c r="M85" s="5">
        <v>710</v>
      </c>
      <c r="N85" s="5" t="s">
        <v>23</v>
      </c>
      <c r="O85" s="5">
        <v>1983</v>
      </c>
      <c r="P85" s="5">
        <v>80</v>
      </c>
      <c r="Q85" s="5" t="s">
        <v>42</v>
      </c>
      <c r="R85" s="5">
        <v>2018</v>
      </c>
      <c r="S85" s="5">
        <v>100</v>
      </c>
      <c r="T85" s="5" t="s">
        <v>48</v>
      </c>
      <c r="U85" s="5" t="s">
        <v>23</v>
      </c>
    </row>
    <row r="86" spans="1:21" x14ac:dyDescent="0.2">
      <c r="A86" s="5">
        <v>2682</v>
      </c>
      <c r="C86" s="5">
        <v>7438</v>
      </c>
      <c r="D86" s="5" t="s">
        <v>220</v>
      </c>
      <c r="E86" s="5" t="s">
        <v>4113</v>
      </c>
      <c r="F86" s="5">
        <v>10</v>
      </c>
      <c r="G86" s="11">
        <v>43271</v>
      </c>
      <c r="H86" s="5">
        <v>2018</v>
      </c>
      <c r="I86" s="5">
        <v>100</v>
      </c>
      <c r="J86" s="3">
        <v>1.0057762559833712</v>
      </c>
      <c r="K86" s="3">
        <v>5.2491148944209441E-2</v>
      </c>
      <c r="L86" s="3">
        <v>9.509783699612441E-2</v>
      </c>
      <c r="M86" s="5">
        <v>775</v>
      </c>
      <c r="N86" s="5" t="s">
        <v>23</v>
      </c>
      <c r="O86" s="5">
        <v>1975</v>
      </c>
      <c r="P86" s="5">
        <v>120</v>
      </c>
      <c r="Q86" s="5" t="s">
        <v>42</v>
      </c>
      <c r="R86" s="5">
        <v>2017</v>
      </c>
      <c r="S86" s="5">
        <v>115</v>
      </c>
      <c r="T86" s="5" t="s">
        <v>48</v>
      </c>
      <c r="U86" s="5" t="s">
        <v>23</v>
      </c>
    </row>
    <row r="87" spans="1:21" x14ac:dyDescent="0.2">
      <c r="A87" s="5">
        <v>2683</v>
      </c>
      <c r="C87" s="5">
        <v>7436</v>
      </c>
      <c r="D87" s="5" t="s">
        <v>220</v>
      </c>
      <c r="E87" s="5" t="s">
        <v>4113</v>
      </c>
      <c r="F87" s="5">
        <v>10</v>
      </c>
      <c r="G87" s="11">
        <v>43269</v>
      </c>
      <c r="H87" s="5">
        <v>2018</v>
      </c>
      <c r="I87" s="5">
        <v>100</v>
      </c>
      <c r="J87" s="3">
        <v>0.50882172997146247</v>
      </c>
      <c r="K87" s="3">
        <v>2.8927776832904012E-2</v>
      </c>
      <c r="L87" s="3">
        <v>4.7183449477559695E-2</v>
      </c>
      <c r="M87" s="5">
        <v>300</v>
      </c>
      <c r="N87" s="5" t="s">
        <v>23</v>
      </c>
      <c r="O87" s="5">
        <v>1980</v>
      </c>
      <c r="P87" s="5">
        <v>170</v>
      </c>
      <c r="Q87" s="5" t="s">
        <v>42</v>
      </c>
      <c r="R87" s="5">
        <v>2018</v>
      </c>
      <c r="S87" s="5">
        <v>115</v>
      </c>
      <c r="T87" s="5" t="s">
        <v>48</v>
      </c>
      <c r="U87" s="5" t="s">
        <v>23</v>
      </c>
    </row>
    <row r="88" spans="1:21" x14ac:dyDescent="0.2">
      <c r="A88" s="5">
        <v>2684</v>
      </c>
      <c r="C88" s="5">
        <v>7434</v>
      </c>
      <c r="D88" s="5" t="s">
        <v>220</v>
      </c>
      <c r="E88" s="5" t="s">
        <v>4113</v>
      </c>
      <c r="F88" s="5">
        <v>10</v>
      </c>
      <c r="G88" s="11">
        <v>43269</v>
      </c>
      <c r="H88" s="5">
        <v>2018</v>
      </c>
      <c r="I88" s="5">
        <v>100</v>
      </c>
      <c r="J88" s="3">
        <v>0.48875230174241541</v>
      </c>
      <c r="K88" s="3">
        <v>2.5494443612435712E-2</v>
      </c>
      <c r="L88" s="3">
        <v>4.7326967535058995E-2</v>
      </c>
      <c r="M88" s="5">
        <v>300</v>
      </c>
      <c r="N88" s="5" t="s">
        <v>23</v>
      </c>
      <c r="O88" s="5">
        <v>1976</v>
      </c>
      <c r="P88" s="5">
        <v>150</v>
      </c>
      <c r="Q88" s="5" t="s">
        <v>42</v>
      </c>
      <c r="R88" s="5">
        <v>2018</v>
      </c>
      <c r="S88" s="5">
        <v>115</v>
      </c>
      <c r="T88" s="5" t="s">
        <v>48</v>
      </c>
      <c r="U88" s="5" t="s">
        <v>23</v>
      </c>
    </row>
    <row r="89" spans="1:21" x14ac:dyDescent="0.2">
      <c r="A89" s="5">
        <v>2685</v>
      </c>
      <c r="C89" s="5">
        <v>7432</v>
      </c>
      <c r="D89" s="5" t="s">
        <v>220</v>
      </c>
      <c r="E89" s="5" t="s">
        <v>4113</v>
      </c>
      <c r="F89" s="5">
        <v>10</v>
      </c>
      <c r="G89" s="11">
        <v>43143</v>
      </c>
      <c r="H89" s="5">
        <v>2017</v>
      </c>
      <c r="I89" s="5">
        <v>100</v>
      </c>
      <c r="J89" s="3">
        <v>1.0606481475798735</v>
      </c>
      <c r="K89" s="3">
        <v>7.8375926232042162E-2</v>
      </c>
      <c r="L89" s="3">
        <v>0.13663332596262032</v>
      </c>
      <c r="M89" s="5">
        <v>800</v>
      </c>
      <c r="N89" s="5" t="s">
        <v>23</v>
      </c>
      <c r="O89" s="5">
        <v>1968</v>
      </c>
      <c r="P89" s="5">
        <v>113</v>
      </c>
      <c r="Q89" s="5" t="s">
        <v>42</v>
      </c>
      <c r="R89" s="5">
        <v>2017</v>
      </c>
      <c r="S89" s="5">
        <v>100</v>
      </c>
      <c r="T89" s="5" t="s">
        <v>48</v>
      </c>
      <c r="U89" s="5" t="s">
        <v>23</v>
      </c>
    </row>
    <row r="90" spans="1:21" x14ac:dyDescent="0.2">
      <c r="A90" s="5">
        <v>2686</v>
      </c>
      <c r="C90" s="5">
        <v>7427</v>
      </c>
      <c r="D90" s="5" t="s">
        <v>220</v>
      </c>
      <c r="E90" s="5" t="s">
        <v>4113</v>
      </c>
      <c r="F90" s="5">
        <v>10</v>
      </c>
      <c r="G90" s="11">
        <v>42956</v>
      </c>
      <c r="H90" s="5">
        <v>2017</v>
      </c>
      <c r="I90" s="5">
        <v>100</v>
      </c>
      <c r="J90" s="3">
        <v>6.2111115595791605E-2</v>
      </c>
      <c r="K90" s="3">
        <v>1.4498765336093495E-3</v>
      </c>
      <c r="L90" s="3">
        <v>4.3030865802309399E-3</v>
      </c>
      <c r="M90" s="5">
        <v>400</v>
      </c>
      <c r="N90" s="5" t="s">
        <v>23</v>
      </c>
      <c r="O90" s="5">
        <v>2006</v>
      </c>
      <c r="P90" s="5">
        <v>110</v>
      </c>
      <c r="Q90" s="5" t="s">
        <v>32</v>
      </c>
      <c r="R90" s="5">
        <v>2016</v>
      </c>
      <c r="S90" s="5">
        <v>125</v>
      </c>
      <c r="T90" s="5" t="s">
        <v>48</v>
      </c>
      <c r="U90" s="5" t="s">
        <v>23</v>
      </c>
    </row>
    <row r="91" spans="1:21" x14ac:dyDescent="0.2">
      <c r="A91" s="5">
        <v>2687</v>
      </c>
      <c r="C91" s="5">
        <v>7424</v>
      </c>
      <c r="D91" s="5" t="s">
        <v>220</v>
      </c>
      <c r="E91" s="5" t="s">
        <v>4113</v>
      </c>
      <c r="F91" s="5">
        <v>10</v>
      </c>
      <c r="G91" s="11">
        <v>43103</v>
      </c>
      <c r="H91" s="5">
        <v>2017</v>
      </c>
      <c r="I91" s="5">
        <v>100</v>
      </c>
      <c r="J91" s="3">
        <v>0.40882098833238595</v>
      </c>
      <c r="K91" s="3">
        <v>3.7960493987821538E-2</v>
      </c>
      <c r="L91" s="3">
        <v>6.2024687654080972E-2</v>
      </c>
      <c r="M91" s="5">
        <v>800</v>
      </c>
      <c r="N91" s="5" t="s">
        <v>23</v>
      </c>
      <c r="O91" s="5">
        <v>1979</v>
      </c>
      <c r="P91" s="5">
        <v>55</v>
      </c>
      <c r="Q91" s="5" t="s">
        <v>42</v>
      </c>
      <c r="R91" s="5">
        <v>2018</v>
      </c>
      <c r="S91" s="5">
        <v>65</v>
      </c>
      <c r="T91" s="5" t="s">
        <v>48</v>
      </c>
      <c r="U91" s="5" t="s">
        <v>23</v>
      </c>
    </row>
    <row r="92" spans="1:21" x14ac:dyDescent="0.2">
      <c r="A92" s="5">
        <v>2688</v>
      </c>
      <c r="C92" s="5">
        <v>7422</v>
      </c>
      <c r="D92" s="5" t="s">
        <v>220</v>
      </c>
      <c r="E92" s="5" t="s">
        <v>4113</v>
      </c>
      <c r="F92" s="5">
        <v>10</v>
      </c>
      <c r="G92" s="11">
        <v>43090</v>
      </c>
      <c r="H92" s="5">
        <v>2016</v>
      </c>
      <c r="I92" s="5">
        <v>100</v>
      </c>
      <c r="J92" s="3">
        <v>0.58814814798862003</v>
      </c>
      <c r="K92" s="3">
        <v>4.3477777962044072E-2</v>
      </c>
      <c r="L92" s="3">
        <v>7.4318514513964679E-2</v>
      </c>
      <c r="M92" s="5">
        <v>800</v>
      </c>
      <c r="N92" s="5" t="s">
        <v>23</v>
      </c>
      <c r="O92" s="5">
        <v>1987</v>
      </c>
      <c r="P92" s="5">
        <v>63</v>
      </c>
      <c r="Q92" s="5" t="s">
        <v>42</v>
      </c>
      <c r="R92" s="5">
        <v>2018</v>
      </c>
      <c r="S92" s="5">
        <v>75</v>
      </c>
      <c r="T92" s="5" t="s">
        <v>48</v>
      </c>
      <c r="U92" s="5" t="s">
        <v>23</v>
      </c>
    </row>
    <row r="93" spans="1:21" x14ac:dyDescent="0.2">
      <c r="A93" s="5">
        <v>2689</v>
      </c>
      <c r="C93" s="5">
        <v>7420</v>
      </c>
      <c r="D93" s="5" t="s">
        <v>220</v>
      </c>
      <c r="E93" s="5" t="s">
        <v>4113</v>
      </c>
      <c r="F93" s="5">
        <v>10</v>
      </c>
      <c r="G93" s="11">
        <v>43237</v>
      </c>
      <c r="H93" s="5">
        <v>2018</v>
      </c>
      <c r="I93" s="5">
        <v>100</v>
      </c>
      <c r="J93" s="3">
        <v>2.4891974743352212</v>
      </c>
      <c r="K93" s="3">
        <v>0.13144135472872692</v>
      </c>
      <c r="L93" s="3">
        <v>0.21592592539326511</v>
      </c>
      <c r="M93" s="5">
        <v>2000</v>
      </c>
      <c r="N93" s="5" t="s">
        <v>23</v>
      </c>
      <c r="O93" s="5">
        <v>1990</v>
      </c>
      <c r="P93" s="5">
        <v>170</v>
      </c>
      <c r="Q93" s="5" t="s">
        <v>42</v>
      </c>
      <c r="R93" s="5">
        <v>2015</v>
      </c>
      <c r="S93" s="5">
        <v>154</v>
      </c>
      <c r="T93" s="5" t="s">
        <v>48</v>
      </c>
      <c r="U93" s="5" t="s">
        <v>23</v>
      </c>
    </row>
    <row r="94" spans="1:21" x14ac:dyDescent="0.2">
      <c r="A94" s="5">
        <v>2690</v>
      </c>
      <c r="C94" s="5">
        <v>7373</v>
      </c>
      <c r="D94" s="5" t="s">
        <v>251</v>
      </c>
      <c r="E94" s="5" t="s">
        <v>4113</v>
      </c>
      <c r="F94" s="5">
        <v>10</v>
      </c>
      <c r="G94" s="11">
        <v>43104</v>
      </c>
      <c r="H94" s="5">
        <v>2017</v>
      </c>
      <c r="I94" s="5">
        <v>100</v>
      </c>
      <c r="J94" s="3">
        <v>0.88517361061517708</v>
      </c>
      <c r="K94" s="3">
        <v>6.5400231735992284E-2</v>
      </c>
      <c r="L94" s="3">
        <v>0.11450080403299161</v>
      </c>
      <c r="M94" s="5">
        <v>650</v>
      </c>
      <c r="N94" s="5" t="s">
        <v>23</v>
      </c>
      <c r="O94" s="5">
        <v>1979</v>
      </c>
      <c r="P94" s="5">
        <v>116</v>
      </c>
      <c r="Q94" s="5" t="s">
        <v>42</v>
      </c>
      <c r="R94" s="5">
        <v>2016</v>
      </c>
      <c r="S94" s="5">
        <v>100</v>
      </c>
      <c r="T94" s="5" t="s">
        <v>48</v>
      </c>
      <c r="U94" s="5" t="s">
        <v>23</v>
      </c>
    </row>
    <row r="95" spans="1:21" x14ac:dyDescent="0.2">
      <c r="A95" s="5">
        <v>2691</v>
      </c>
      <c r="C95" s="5">
        <v>7371</v>
      </c>
      <c r="D95" s="5" t="s">
        <v>251</v>
      </c>
      <c r="E95" s="5" t="s">
        <v>4113</v>
      </c>
      <c r="F95" s="5">
        <v>10</v>
      </c>
      <c r="G95" s="11">
        <v>42979</v>
      </c>
      <c r="H95" s="5">
        <v>2017</v>
      </c>
      <c r="I95" s="5">
        <v>100</v>
      </c>
      <c r="J95" s="3">
        <v>0.14492839905257002</v>
      </c>
      <c r="K95" s="3">
        <v>1.0290370080203901E-2</v>
      </c>
      <c r="L95" s="3">
        <v>1.17839500490856E-2</v>
      </c>
      <c r="M95" s="5">
        <v>800</v>
      </c>
      <c r="N95" s="5" t="s">
        <v>23</v>
      </c>
      <c r="O95" s="5">
        <v>2004</v>
      </c>
      <c r="P95" s="5">
        <v>92</v>
      </c>
      <c r="Q95" s="5" t="s">
        <v>32</v>
      </c>
      <c r="R95" s="5">
        <v>2016</v>
      </c>
      <c r="S95" s="5">
        <v>115</v>
      </c>
      <c r="T95" s="5" t="s">
        <v>48</v>
      </c>
      <c r="U95" s="5" t="s">
        <v>23</v>
      </c>
    </row>
    <row r="96" spans="1:21" x14ac:dyDescent="0.2">
      <c r="A96" s="5">
        <v>2692</v>
      </c>
      <c r="C96" s="5">
        <v>7369</v>
      </c>
      <c r="D96" s="5" t="s">
        <v>251</v>
      </c>
      <c r="E96" s="5" t="s">
        <v>4113</v>
      </c>
      <c r="F96" s="5">
        <v>10</v>
      </c>
      <c r="G96" s="11">
        <v>42969</v>
      </c>
      <c r="H96" s="5">
        <v>2016</v>
      </c>
      <c r="I96" s="5">
        <v>100</v>
      </c>
      <c r="J96" s="3">
        <v>0.93462499975948021</v>
      </c>
      <c r="K96" s="3">
        <v>6.9238194725768462E-2</v>
      </c>
      <c r="L96" s="3">
        <v>0.11895172959323129</v>
      </c>
      <c r="M96" s="5">
        <v>900</v>
      </c>
      <c r="N96" s="5" t="s">
        <v>23</v>
      </c>
      <c r="O96" s="5">
        <v>1977</v>
      </c>
      <c r="P96" s="5">
        <v>89</v>
      </c>
      <c r="Q96" s="5" t="s">
        <v>42</v>
      </c>
      <c r="R96" s="5">
        <v>2017</v>
      </c>
      <c r="S96" s="5">
        <v>105</v>
      </c>
      <c r="T96" s="5" t="s">
        <v>48</v>
      </c>
      <c r="U96" s="5" t="s">
        <v>23</v>
      </c>
    </row>
    <row r="97" spans="1:21" x14ac:dyDescent="0.2">
      <c r="A97" s="5">
        <v>2693</v>
      </c>
      <c r="C97" s="5">
        <v>7323</v>
      </c>
      <c r="D97" s="5" t="s">
        <v>19</v>
      </c>
      <c r="E97" s="5" t="s">
        <v>4113</v>
      </c>
      <c r="F97" s="5">
        <v>10</v>
      </c>
      <c r="G97" s="11">
        <v>43215</v>
      </c>
      <c r="H97" s="5">
        <v>2017</v>
      </c>
      <c r="I97" s="5">
        <v>100</v>
      </c>
      <c r="J97" s="3">
        <v>0.41983506935305759</v>
      </c>
      <c r="K97" s="3">
        <v>3.1081597352900919E-2</v>
      </c>
      <c r="L97" s="3">
        <v>5.3684024888713121E-2</v>
      </c>
      <c r="M97" s="5">
        <v>500</v>
      </c>
      <c r="N97" s="5" t="s">
        <v>23</v>
      </c>
      <c r="O97" s="5">
        <v>1983</v>
      </c>
      <c r="P97" s="5">
        <v>72</v>
      </c>
      <c r="Q97" s="5" t="s">
        <v>42</v>
      </c>
      <c r="R97" s="5">
        <v>2017</v>
      </c>
      <c r="S97" s="5">
        <v>90</v>
      </c>
      <c r="T97" s="5" t="s">
        <v>48</v>
      </c>
      <c r="U97" s="5" t="s">
        <v>23</v>
      </c>
    </row>
    <row r="98" spans="1:21" x14ac:dyDescent="0.2">
      <c r="A98" s="5">
        <v>2694</v>
      </c>
      <c r="C98" s="5">
        <v>7321</v>
      </c>
      <c r="D98" s="5" t="s">
        <v>19</v>
      </c>
      <c r="E98" s="5" t="s">
        <v>4113</v>
      </c>
      <c r="F98" s="5">
        <v>10</v>
      </c>
      <c r="G98" s="11">
        <v>43234</v>
      </c>
      <c r="H98" s="5">
        <v>2018</v>
      </c>
      <c r="I98" s="5">
        <v>100</v>
      </c>
      <c r="J98" s="3">
        <v>0.85951851826370362</v>
      </c>
      <c r="K98" s="3">
        <v>6.3656173096729551E-2</v>
      </c>
      <c r="L98" s="3">
        <v>0.1098728335126937</v>
      </c>
      <c r="M98" s="5">
        <v>800</v>
      </c>
      <c r="N98" s="5" t="s">
        <v>23</v>
      </c>
      <c r="O98" s="5">
        <v>1987</v>
      </c>
      <c r="P98" s="5">
        <v>92</v>
      </c>
      <c r="Q98" s="5" t="s">
        <v>42</v>
      </c>
      <c r="R98" s="5">
        <v>2017</v>
      </c>
      <c r="S98" s="5">
        <v>105</v>
      </c>
      <c r="T98" s="5" t="s">
        <v>48</v>
      </c>
      <c r="U98" s="5" t="s">
        <v>23</v>
      </c>
    </row>
    <row r="99" spans="1:21" x14ac:dyDescent="0.2">
      <c r="A99" s="5">
        <v>2695</v>
      </c>
      <c r="C99" s="5">
        <v>7319</v>
      </c>
      <c r="D99" s="5" t="s">
        <v>19</v>
      </c>
      <c r="E99" s="5" t="s">
        <v>4113</v>
      </c>
      <c r="F99" s="5">
        <v>10</v>
      </c>
      <c r="G99" s="11">
        <v>43241</v>
      </c>
      <c r="H99" s="5">
        <v>2018</v>
      </c>
      <c r="I99" s="5">
        <v>100</v>
      </c>
      <c r="J99" s="3">
        <v>0.11649444422769105</v>
      </c>
      <c r="K99" s="3">
        <v>7.3628395658137512E-3</v>
      </c>
      <c r="L99" s="3">
        <v>1.3950276980622891E-2</v>
      </c>
      <c r="M99" s="5">
        <v>100</v>
      </c>
      <c r="N99" s="5" t="s">
        <v>23</v>
      </c>
      <c r="O99" s="5">
        <v>1965</v>
      </c>
      <c r="P99" s="5">
        <v>112</v>
      </c>
      <c r="Q99" s="5" t="s">
        <v>42</v>
      </c>
      <c r="R99" s="5">
        <v>2017</v>
      </c>
      <c r="S99" s="5">
        <v>100</v>
      </c>
      <c r="T99" s="5" t="s">
        <v>48</v>
      </c>
      <c r="U99" s="5" t="s">
        <v>23</v>
      </c>
    </row>
    <row r="100" spans="1:21" x14ac:dyDescent="0.2">
      <c r="A100" s="5">
        <v>2696</v>
      </c>
      <c r="C100" s="5">
        <v>7317</v>
      </c>
      <c r="D100" s="5" t="s">
        <v>19</v>
      </c>
      <c r="E100" s="5" t="s">
        <v>4113</v>
      </c>
      <c r="F100" s="5">
        <v>10</v>
      </c>
      <c r="G100" s="11">
        <v>43256</v>
      </c>
      <c r="H100" s="5">
        <v>2017</v>
      </c>
      <c r="I100" s="5">
        <v>100</v>
      </c>
      <c r="J100" s="3">
        <v>0.13144097245987782</v>
      </c>
      <c r="K100" s="3">
        <v>1.2110291330546733E-2</v>
      </c>
      <c r="L100" s="3">
        <v>2.0546777375098611E-2</v>
      </c>
      <c r="M100" s="5">
        <v>250</v>
      </c>
      <c r="N100" s="5" t="s">
        <v>23</v>
      </c>
      <c r="O100" s="5">
        <v>1972</v>
      </c>
      <c r="P100" s="5">
        <v>56</v>
      </c>
      <c r="Q100" s="5" t="s">
        <v>42</v>
      </c>
      <c r="R100" s="5">
        <v>2017</v>
      </c>
      <c r="S100" s="5">
        <v>66</v>
      </c>
      <c r="T100" s="5" t="s">
        <v>48</v>
      </c>
      <c r="U100" s="5" t="s">
        <v>23</v>
      </c>
    </row>
    <row r="101" spans="1:21" x14ac:dyDescent="0.2">
      <c r="A101" s="5">
        <v>2697</v>
      </c>
      <c r="C101" s="5">
        <v>7315</v>
      </c>
      <c r="D101" s="5" t="s">
        <v>19</v>
      </c>
      <c r="E101" s="5" t="s">
        <v>4113</v>
      </c>
      <c r="F101" s="5">
        <v>10</v>
      </c>
      <c r="G101" s="11">
        <v>43256</v>
      </c>
      <c r="H101" s="5">
        <v>2017</v>
      </c>
      <c r="I101" s="5">
        <v>100</v>
      </c>
      <c r="J101" s="3">
        <v>0.11736666947032001</v>
      </c>
      <c r="K101" s="3">
        <v>2.8907776741534517E-2</v>
      </c>
      <c r="L101" s="3">
        <v>0.11059999591654414</v>
      </c>
      <c r="M101" s="5">
        <v>800</v>
      </c>
      <c r="N101" s="5" t="s">
        <v>23</v>
      </c>
      <c r="O101" s="5">
        <v>1969</v>
      </c>
      <c r="P101" s="5">
        <v>45</v>
      </c>
      <c r="Q101" s="5" t="s">
        <v>42</v>
      </c>
      <c r="R101" s="5">
        <v>2015</v>
      </c>
      <c r="S101" s="5">
        <v>54</v>
      </c>
      <c r="T101" s="5" t="s">
        <v>48</v>
      </c>
      <c r="U101" s="5" t="s">
        <v>23</v>
      </c>
    </row>
    <row r="102" spans="1:21" x14ac:dyDescent="0.2">
      <c r="A102" s="5">
        <v>2698</v>
      </c>
      <c r="C102" s="5">
        <v>7313</v>
      </c>
      <c r="D102" s="5" t="s">
        <v>220</v>
      </c>
      <c r="E102" s="5" t="s">
        <v>4113</v>
      </c>
      <c r="F102" s="5">
        <v>10</v>
      </c>
      <c r="G102" s="11">
        <v>43188</v>
      </c>
      <c r="H102" s="5">
        <v>2018</v>
      </c>
      <c r="I102" s="5">
        <v>100</v>
      </c>
      <c r="J102" s="3">
        <v>0.19043981200373039</v>
      </c>
      <c r="K102" s="3">
        <v>1.1440791076752912E-2</v>
      </c>
      <c r="L102" s="3">
        <v>1.9412106373593488E-2</v>
      </c>
      <c r="M102" s="5">
        <v>300</v>
      </c>
      <c r="N102" s="5" t="s">
        <v>23</v>
      </c>
      <c r="O102" s="5">
        <v>2002</v>
      </c>
      <c r="P102" s="5">
        <v>114</v>
      </c>
      <c r="Q102" s="5" t="s">
        <v>29</v>
      </c>
      <c r="R102" s="5">
        <v>2017</v>
      </c>
      <c r="S102" s="5">
        <v>115</v>
      </c>
      <c r="T102" s="5" t="s">
        <v>48</v>
      </c>
      <c r="U102" s="5" t="s">
        <v>23</v>
      </c>
    </row>
    <row r="103" spans="1:21" x14ac:dyDescent="0.2">
      <c r="A103" s="5">
        <v>2699</v>
      </c>
      <c r="C103" s="5">
        <v>7311</v>
      </c>
      <c r="D103" s="5" t="s">
        <v>220</v>
      </c>
      <c r="E103" s="5" t="s">
        <v>4113</v>
      </c>
      <c r="F103" s="5">
        <v>10</v>
      </c>
      <c r="G103" s="11">
        <v>43188</v>
      </c>
      <c r="H103" s="5">
        <v>2018</v>
      </c>
      <c r="I103" s="5">
        <v>100</v>
      </c>
      <c r="J103" s="3">
        <v>4.54940691550169E-2</v>
      </c>
      <c r="K103" s="3">
        <v>9.0878179601496922E-3</v>
      </c>
      <c r="L103" s="3">
        <v>3.5442707061902112E-2</v>
      </c>
      <c r="M103" s="5">
        <v>250</v>
      </c>
      <c r="N103" s="5" t="s">
        <v>23</v>
      </c>
      <c r="O103" s="5">
        <v>1974</v>
      </c>
      <c r="P103" s="5">
        <v>45</v>
      </c>
      <c r="Q103" s="5" t="s">
        <v>42</v>
      </c>
      <c r="R103" s="5">
        <v>2018</v>
      </c>
      <c r="S103" s="5">
        <v>39</v>
      </c>
      <c r="T103" s="5" t="s">
        <v>48</v>
      </c>
      <c r="U103" s="5" t="s">
        <v>23</v>
      </c>
    </row>
    <row r="104" spans="1:21" x14ac:dyDescent="0.2">
      <c r="A104" s="5">
        <v>2700</v>
      </c>
      <c r="C104" s="5">
        <v>7309</v>
      </c>
      <c r="D104" s="5" t="s">
        <v>220</v>
      </c>
      <c r="E104" s="5" t="s">
        <v>4113</v>
      </c>
      <c r="F104" s="5">
        <v>10</v>
      </c>
      <c r="G104" s="11">
        <v>42893</v>
      </c>
      <c r="H104" s="5">
        <v>2017</v>
      </c>
      <c r="I104" s="5">
        <v>100</v>
      </c>
      <c r="J104" s="3">
        <v>2.50435415360496E-2</v>
      </c>
      <c r="K104" s="3">
        <v>5.6911618357902418E-3</v>
      </c>
      <c r="L104" s="3">
        <v>2.0554629057437719E-2</v>
      </c>
      <c r="M104" s="5">
        <v>300</v>
      </c>
      <c r="N104" s="5" t="s">
        <v>23</v>
      </c>
      <c r="O104" s="5">
        <v>1995</v>
      </c>
      <c r="P104" s="5">
        <v>28</v>
      </c>
      <c r="Q104" s="5" t="s">
        <v>42</v>
      </c>
      <c r="R104" s="5">
        <v>2015</v>
      </c>
      <c r="S104" s="5">
        <v>33</v>
      </c>
      <c r="T104" s="5" t="s">
        <v>48</v>
      </c>
      <c r="U104" s="5" t="s">
        <v>23</v>
      </c>
    </row>
    <row r="105" spans="1:21" x14ac:dyDescent="0.2">
      <c r="A105" s="5">
        <v>2701</v>
      </c>
      <c r="C105" s="5">
        <v>7308</v>
      </c>
      <c r="D105" s="5" t="s">
        <v>60</v>
      </c>
      <c r="E105" s="5" t="s">
        <v>4113</v>
      </c>
      <c r="F105" s="5">
        <v>10</v>
      </c>
      <c r="G105" s="11">
        <v>43129</v>
      </c>
      <c r="H105" s="5">
        <v>2017</v>
      </c>
      <c r="I105" s="5">
        <v>100</v>
      </c>
      <c r="J105" s="3">
        <v>0.195334259551113</v>
      </c>
      <c r="K105" s="3">
        <v>1.7656967664319338E-2</v>
      </c>
      <c r="L105" s="3">
        <v>3.0009951995212565E-2</v>
      </c>
      <c r="M105" s="5">
        <v>300</v>
      </c>
      <c r="N105" s="5" t="s">
        <v>23</v>
      </c>
      <c r="O105" s="5">
        <v>1971</v>
      </c>
      <c r="P105" s="5">
        <v>68</v>
      </c>
      <c r="Q105" s="5" t="s">
        <v>42</v>
      </c>
      <c r="R105" s="5">
        <v>2017</v>
      </c>
      <c r="S105" s="5">
        <v>74</v>
      </c>
      <c r="T105" s="5" t="s">
        <v>48</v>
      </c>
      <c r="U105" s="5" t="s">
        <v>23</v>
      </c>
    </row>
    <row r="106" spans="1:21" x14ac:dyDescent="0.2">
      <c r="A106" s="5">
        <v>2702</v>
      </c>
      <c r="C106" s="5">
        <v>7306</v>
      </c>
      <c r="D106" s="5" t="s">
        <v>60</v>
      </c>
      <c r="E106" s="5" t="s">
        <v>4113</v>
      </c>
      <c r="F106" s="5">
        <v>10</v>
      </c>
      <c r="G106" s="11">
        <v>43231</v>
      </c>
      <c r="H106" s="5">
        <v>2017</v>
      </c>
      <c r="I106" s="5">
        <v>100</v>
      </c>
      <c r="J106" s="3">
        <v>0.26144785484871946</v>
      </c>
      <c r="K106" s="3">
        <v>1.9237118908498677E-2</v>
      </c>
      <c r="L106" s="3">
        <v>3.380990866740663E-2</v>
      </c>
      <c r="M106" s="5">
        <v>265</v>
      </c>
      <c r="N106" s="5" t="s">
        <v>23</v>
      </c>
      <c r="O106" s="5">
        <v>1978</v>
      </c>
      <c r="P106" s="5">
        <v>85</v>
      </c>
      <c r="Q106" s="5" t="s">
        <v>42</v>
      </c>
      <c r="R106" s="5">
        <v>2018</v>
      </c>
      <c r="S106" s="5">
        <v>100</v>
      </c>
      <c r="T106" s="5" t="s">
        <v>48</v>
      </c>
      <c r="U106" s="5" t="s">
        <v>23</v>
      </c>
    </row>
    <row r="107" spans="1:21" x14ac:dyDescent="0.2">
      <c r="A107" s="5">
        <v>2703</v>
      </c>
      <c r="C107" s="5">
        <v>7304</v>
      </c>
      <c r="D107" s="5" t="s">
        <v>60</v>
      </c>
      <c r="E107" s="5" t="s">
        <v>4113</v>
      </c>
      <c r="F107" s="5">
        <v>10</v>
      </c>
      <c r="G107" s="11">
        <v>43034</v>
      </c>
      <c r="H107" s="5">
        <v>2017</v>
      </c>
      <c r="I107" s="5">
        <v>100</v>
      </c>
      <c r="J107" s="3">
        <v>0.30292518542424968</v>
      </c>
      <c r="K107" s="3">
        <v>2.6209333437378121E-2</v>
      </c>
      <c r="L107" s="3">
        <v>4.468888636528269E-2</v>
      </c>
      <c r="M107" s="5">
        <v>480</v>
      </c>
      <c r="N107" s="5" t="s">
        <v>23</v>
      </c>
      <c r="O107" s="5">
        <v>1970</v>
      </c>
      <c r="P107" s="5">
        <v>63</v>
      </c>
      <c r="Q107" s="5" t="s">
        <v>42</v>
      </c>
      <c r="R107" s="5">
        <v>2016</v>
      </c>
      <c r="S107" s="5">
        <v>55</v>
      </c>
      <c r="T107" s="5" t="s">
        <v>48</v>
      </c>
      <c r="U107" s="5" t="s">
        <v>23</v>
      </c>
    </row>
    <row r="108" spans="1:21" x14ac:dyDescent="0.2">
      <c r="A108" s="5">
        <v>2704</v>
      </c>
      <c r="C108" s="5">
        <v>7302</v>
      </c>
      <c r="D108" s="5" t="s">
        <v>60</v>
      </c>
      <c r="E108" s="5" t="s">
        <v>4113</v>
      </c>
      <c r="F108" s="5">
        <v>10</v>
      </c>
      <c r="G108" s="11">
        <v>43035</v>
      </c>
      <c r="H108" s="5">
        <v>2017</v>
      </c>
      <c r="I108" s="5">
        <v>100</v>
      </c>
      <c r="J108" s="3">
        <v>0.37332314806242001</v>
      </c>
      <c r="K108" s="3">
        <v>2.7645308757319877E-2</v>
      </c>
      <c r="L108" s="3">
        <v>4.7975306063703579E-2</v>
      </c>
      <c r="M108" s="5">
        <v>400</v>
      </c>
      <c r="N108" s="5" t="s">
        <v>23</v>
      </c>
      <c r="O108" s="5">
        <v>1978</v>
      </c>
      <c r="P108" s="5">
        <v>80</v>
      </c>
      <c r="Q108" s="5" t="s">
        <v>42</v>
      </c>
      <c r="R108" s="5">
        <v>2016</v>
      </c>
      <c r="S108" s="5">
        <v>99</v>
      </c>
      <c r="T108" s="5" t="s">
        <v>48</v>
      </c>
      <c r="U108" s="5" t="s">
        <v>23</v>
      </c>
    </row>
    <row r="109" spans="1:21" x14ac:dyDescent="0.2">
      <c r="A109" s="5">
        <v>2705</v>
      </c>
      <c r="C109" s="5">
        <v>7300</v>
      </c>
      <c r="D109" s="5" t="s">
        <v>60</v>
      </c>
      <c r="E109" s="5" t="s">
        <v>4113</v>
      </c>
      <c r="F109" s="5">
        <v>10</v>
      </c>
      <c r="G109" s="11">
        <v>43118</v>
      </c>
      <c r="H109" s="5">
        <v>2017</v>
      </c>
      <c r="I109" s="5">
        <v>100</v>
      </c>
      <c r="J109" s="3">
        <v>0.29551774755642168</v>
      </c>
      <c r="K109" s="3">
        <v>1.447401231749941E-2</v>
      </c>
      <c r="L109" s="3">
        <v>2.0921412372604409E-2</v>
      </c>
      <c r="M109" s="5">
        <v>700</v>
      </c>
      <c r="N109" s="5" t="s">
        <v>23</v>
      </c>
      <c r="O109" s="5">
        <v>2006</v>
      </c>
      <c r="P109" s="5">
        <v>120</v>
      </c>
      <c r="Q109" s="5" t="s">
        <v>32</v>
      </c>
      <c r="R109" s="5">
        <v>2017</v>
      </c>
      <c r="S109" s="5">
        <v>115</v>
      </c>
      <c r="T109" s="5" t="s">
        <v>48</v>
      </c>
      <c r="U109" s="5" t="s">
        <v>23</v>
      </c>
    </row>
    <row r="110" spans="1:21" x14ac:dyDescent="0.2">
      <c r="A110" s="5">
        <v>2706</v>
      </c>
      <c r="C110" s="5">
        <v>7298</v>
      </c>
      <c r="D110" s="5" t="s">
        <v>60</v>
      </c>
      <c r="E110" s="5" t="s">
        <v>4113</v>
      </c>
      <c r="F110" s="5">
        <v>10</v>
      </c>
      <c r="G110" s="11">
        <v>43042</v>
      </c>
      <c r="H110" s="5">
        <v>2017</v>
      </c>
      <c r="I110" s="5">
        <v>100</v>
      </c>
      <c r="J110" s="3">
        <v>6.2836130443777199E-2</v>
      </c>
      <c r="K110" s="3">
        <v>5.1612051920904272E-3</v>
      </c>
      <c r="L110" s="3">
        <v>9.3230125454201937E-3</v>
      </c>
      <c r="M110" s="5">
        <v>125</v>
      </c>
      <c r="N110" s="5" t="s">
        <v>23</v>
      </c>
      <c r="O110" s="5">
        <v>1973</v>
      </c>
      <c r="P110" s="5">
        <v>62</v>
      </c>
      <c r="Q110" s="5" t="s">
        <v>42</v>
      </c>
      <c r="R110" s="5">
        <v>2017</v>
      </c>
      <c r="S110" s="5">
        <v>74</v>
      </c>
      <c r="T110" s="5" t="s">
        <v>48</v>
      </c>
      <c r="U110" s="5" t="s">
        <v>23</v>
      </c>
    </row>
    <row r="111" spans="1:21" x14ac:dyDescent="0.2">
      <c r="A111" s="5">
        <v>2707</v>
      </c>
      <c r="C111" s="5">
        <v>7242</v>
      </c>
      <c r="D111" s="5" t="s">
        <v>60</v>
      </c>
      <c r="E111" s="5" t="s">
        <v>4113</v>
      </c>
      <c r="F111" s="5">
        <v>10</v>
      </c>
      <c r="G111" s="11">
        <v>43139</v>
      </c>
      <c r="H111" s="5">
        <v>2017</v>
      </c>
      <c r="I111" s="5">
        <v>100</v>
      </c>
      <c r="J111" s="3">
        <v>0.56791811318268581</v>
      </c>
      <c r="K111" s="3">
        <v>4.1970389831039991E-2</v>
      </c>
      <c r="L111" s="3">
        <v>7.307542047597633E-2</v>
      </c>
      <c r="M111" s="5">
        <v>500</v>
      </c>
      <c r="N111" s="5" t="s">
        <v>23</v>
      </c>
      <c r="O111" s="5">
        <v>1979</v>
      </c>
      <c r="P111" s="5">
        <v>97</v>
      </c>
      <c r="Q111" s="5" t="s">
        <v>42</v>
      </c>
      <c r="R111" s="5">
        <v>2016</v>
      </c>
      <c r="S111" s="5">
        <v>99</v>
      </c>
      <c r="T111" s="5" t="s">
        <v>48</v>
      </c>
      <c r="U111" s="5" t="s">
        <v>23</v>
      </c>
    </row>
    <row r="112" spans="1:21" x14ac:dyDescent="0.2">
      <c r="A112" s="5">
        <v>2708</v>
      </c>
      <c r="C112" s="5">
        <v>7240</v>
      </c>
      <c r="D112" s="5" t="s">
        <v>60</v>
      </c>
      <c r="E112" s="5" t="s">
        <v>4113</v>
      </c>
      <c r="F112" s="5">
        <v>10</v>
      </c>
      <c r="G112" s="11">
        <v>43237</v>
      </c>
      <c r="H112" s="5">
        <v>2017</v>
      </c>
      <c r="I112" s="5">
        <v>100</v>
      </c>
      <c r="J112" s="3">
        <v>0.17987345834619389</v>
      </c>
      <c r="K112" s="3">
        <v>1.3706635842091889E-2</v>
      </c>
      <c r="L112" s="3">
        <v>2.6733949086720481E-2</v>
      </c>
      <c r="M112" s="5">
        <v>200</v>
      </c>
      <c r="N112" s="5" t="s">
        <v>23</v>
      </c>
      <c r="O112" s="5">
        <v>1968</v>
      </c>
      <c r="P112" s="5">
        <v>95</v>
      </c>
      <c r="Q112" s="5" t="s">
        <v>42</v>
      </c>
      <c r="R112" s="5">
        <v>2016</v>
      </c>
      <c r="S112" s="5">
        <v>115</v>
      </c>
      <c r="T112" s="5" t="s">
        <v>48</v>
      </c>
      <c r="U112" s="5" t="s">
        <v>23</v>
      </c>
    </row>
    <row r="113" spans="1:21" x14ac:dyDescent="0.2">
      <c r="A113" s="5">
        <v>2709</v>
      </c>
      <c r="C113" s="5">
        <v>7238</v>
      </c>
      <c r="D113" s="5" t="s">
        <v>60</v>
      </c>
      <c r="E113" s="5" t="s">
        <v>4113</v>
      </c>
      <c r="F113" s="5">
        <v>10</v>
      </c>
      <c r="G113" s="11">
        <v>43181</v>
      </c>
      <c r="H113" s="5">
        <v>2017</v>
      </c>
      <c r="I113" s="5">
        <v>100</v>
      </c>
      <c r="J113" s="3">
        <v>0.63999035421891803</v>
      </c>
      <c r="K113" s="3">
        <v>5.6685106017035233E-2</v>
      </c>
      <c r="L113" s="3">
        <v>7.9284719198168332E-2</v>
      </c>
      <c r="M113" s="5">
        <v>1000</v>
      </c>
      <c r="N113" s="5" t="s">
        <v>23</v>
      </c>
      <c r="O113" s="5">
        <v>1989</v>
      </c>
      <c r="P113" s="5">
        <v>82</v>
      </c>
      <c r="Q113" s="5" t="s">
        <v>42</v>
      </c>
      <c r="R113" s="5">
        <v>2017</v>
      </c>
      <c r="S113" s="5">
        <v>99</v>
      </c>
      <c r="T113" s="5" t="s">
        <v>48</v>
      </c>
      <c r="U113" s="5" t="s">
        <v>23</v>
      </c>
    </row>
    <row r="114" spans="1:21" x14ac:dyDescent="0.2">
      <c r="A114" s="5">
        <v>2710</v>
      </c>
      <c r="C114" s="5">
        <v>7236</v>
      </c>
      <c r="D114" s="5" t="s">
        <v>60</v>
      </c>
      <c r="E114" s="5" t="s">
        <v>4113</v>
      </c>
      <c r="F114" s="5">
        <v>10</v>
      </c>
      <c r="G114" s="11">
        <v>43216</v>
      </c>
      <c r="H114" s="5">
        <v>2017</v>
      </c>
      <c r="I114" s="5">
        <v>100</v>
      </c>
      <c r="J114" s="3">
        <v>0.23655607290098207</v>
      </c>
      <c r="K114" s="3">
        <v>2.1567428136469925E-2</v>
      </c>
      <c r="L114" s="3">
        <v>3.6288464343419861E-2</v>
      </c>
      <c r="M114" s="5">
        <v>430</v>
      </c>
      <c r="N114" s="5" t="s">
        <v>23</v>
      </c>
      <c r="O114" s="5">
        <v>1973</v>
      </c>
      <c r="P114" s="5">
        <v>58</v>
      </c>
      <c r="Q114" s="5" t="s">
        <v>42</v>
      </c>
      <c r="R114" s="5">
        <v>2018</v>
      </c>
      <c r="S114" s="5">
        <v>65</v>
      </c>
      <c r="T114" s="5" t="s">
        <v>48</v>
      </c>
      <c r="U114" s="5" t="s">
        <v>23</v>
      </c>
    </row>
    <row r="115" spans="1:21" x14ac:dyDescent="0.2">
      <c r="A115" s="5">
        <v>2711</v>
      </c>
      <c r="C115" s="5">
        <v>7296</v>
      </c>
      <c r="D115" s="5" t="s">
        <v>126</v>
      </c>
      <c r="E115" s="5" t="s">
        <v>4113</v>
      </c>
      <c r="F115" s="5">
        <v>10</v>
      </c>
      <c r="G115" s="11">
        <v>43181</v>
      </c>
      <c r="H115" s="5">
        <v>2018</v>
      </c>
      <c r="I115" s="5">
        <v>100</v>
      </c>
      <c r="J115" s="3">
        <v>0.2224247684295724</v>
      </c>
      <c r="K115" s="3">
        <v>1.6454089572507723E-2</v>
      </c>
      <c r="L115" s="3">
        <v>2.8875770063019959E-2</v>
      </c>
      <c r="M115" s="5">
        <v>250</v>
      </c>
      <c r="N115" s="5" t="s">
        <v>23</v>
      </c>
      <c r="O115" s="5">
        <v>1975</v>
      </c>
      <c r="P115" s="5">
        <v>76</v>
      </c>
      <c r="Q115" s="5" t="s">
        <v>42</v>
      </c>
      <c r="R115" s="5">
        <v>2017</v>
      </c>
      <c r="S115" s="5">
        <v>80</v>
      </c>
      <c r="T115" s="5" t="s">
        <v>48</v>
      </c>
      <c r="U115" s="5" t="s">
        <v>23</v>
      </c>
    </row>
    <row r="116" spans="1:21" x14ac:dyDescent="0.2">
      <c r="A116" s="5">
        <v>2712</v>
      </c>
      <c r="C116" s="5">
        <v>7294</v>
      </c>
      <c r="D116" s="5" t="s">
        <v>126</v>
      </c>
      <c r="E116" s="5" t="s">
        <v>4113</v>
      </c>
      <c r="F116" s="5">
        <v>10</v>
      </c>
      <c r="G116" s="11">
        <v>43199</v>
      </c>
      <c r="H116" s="5">
        <v>2018</v>
      </c>
      <c r="I116" s="5">
        <v>100</v>
      </c>
      <c r="J116" s="3">
        <v>0.20261188343094572</v>
      </c>
      <c r="K116" s="3">
        <v>3.0679628654960107E-2</v>
      </c>
      <c r="L116" s="3">
        <v>4.291897966911308E-2</v>
      </c>
      <c r="M116" s="5">
        <v>500</v>
      </c>
      <c r="N116" s="5" t="s">
        <v>23</v>
      </c>
      <c r="O116" s="5">
        <v>2002</v>
      </c>
      <c r="P116" s="5">
        <v>96</v>
      </c>
      <c r="Q116" s="5" t="s">
        <v>29</v>
      </c>
      <c r="R116" s="5">
        <v>2017</v>
      </c>
      <c r="S116" s="5">
        <v>106</v>
      </c>
      <c r="T116" s="5" t="s">
        <v>48</v>
      </c>
      <c r="U116" s="5" t="s">
        <v>23</v>
      </c>
    </row>
    <row r="117" spans="1:21" x14ac:dyDescent="0.2">
      <c r="A117" s="5">
        <v>2713</v>
      </c>
      <c r="C117" s="5">
        <v>7293</v>
      </c>
      <c r="D117" s="5" t="s">
        <v>126</v>
      </c>
      <c r="E117" s="5" t="s">
        <v>4113</v>
      </c>
      <c r="F117" s="5">
        <v>10</v>
      </c>
      <c r="G117" s="11">
        <v>43193</v>
      </c>
      <c r="H117" s="5">
        <v>2018</v>
      </c>
      <c r="I117" s="5">
        <v>100</v>
      </c>
      <c r="J117" s="3">
        <v>3.2977779791345994E-2</v>
      </c>
      <c r="K117" s="3">
        <v>6.8441976853548993E-4</v>
      </c>
      <c r="L117" s="3">
        <v>1.8451852352144096E-3</v>
      </c>
      <c r="M117" s="5">
        <v>200</v>
      </c>
      <c r="N117" s="5" t="s">
        <v>23</v>
      </c>
      <c r="O117" s="5">
        <v>2005</v>
      </c>
      <c r="P117" s="5">
        <v>106</v>
      </c>
      <c r="Q117" s="5" t="s">
        <v>32</v>
      </c>
      <c r="R117" s="5">
        <v>2017</v>
      </c>
      <c r="S117" s="5">
        <v>106</v>
      </c>
      <c r="T117" s="5" t="s">
        <v>48</v>
      </c>
      <c r="U117" s="5" t="s">
        <v>23</v>
      </c>
    </row>
    <row r="118" spans="1:21" x14ac:dyDescent="0.2">
      <c r="A118" s="5">
        <v>2714</v>
      </c>
      <c r="C118" s="5">
        <v>7291</v>
      </c>
      <c r="D118" s="5" t="s">
        <v>126</v>
      </c>
      <c r="E118" s="5" t="s">
        <v>4113</v>
      </c>
      <c r="F118" s="5">
        <v>10</v>
      </c>
      <c r="G118" s="11">
        <v>43221</v>
      </c>
      <c r="H118" s="5">
        <v>2018</v>
      </c>
      <c r="I118" s="5">
        <v>100</v>
      </c>
      <c r="J118" s="3">
        <v>0.20997829856521635</v>
      </c>
      <c r="K118" s="3">
        <v>1.5556423675750173E-2</v>
      </c>
      <c r="L118" s="3">
        <v>2.710242910000973E-2</v>
      </c>
      <c r="M118" s="5">
        <v>300</v>
      </c>
      <c r="N118" s="5" t="s">
        <v>23</v>
      </c>
      <c r="O118" s="5">
        <v>1964</v>
      </c>
      <c r="P118" s="5">
        <v>60</v>
      </c>
      <c r="Q118" s="5" t="s">
        <v>42</v>
      </c>
      <c r="R118" s="5">
        <v>2017</v>
      </c>
      <c r="S118" s="5">
        <v>75</v>
      </c>
      <c r="T118" s="5" t="s">
        <v>48</v>
      </c>
      <c r="U118" s="5" t="s">
        <v>23</v>
      </c>
    </row>
    <row r="119" spans="1:21" x14ac:dyDescent="0.2">
      <c r="A119" s="5">
        <v>2715</v>
      </c>
      <c r="C119" s="5">
        <v>7289</v>
      </c>
      <c r="D119" s="5" t="s">
        <v>126</v>
      </c>
      <c r="E119" s="5" t="s">
        <v>4116</v>
      </c>
      <c r="F119" s="5">
        <v>10</v>
      </c>
      <c r="G119" s="11">
        <v>43084</v>
      </c>
      <c r="H119" s="5">
        <v>2015</v>
      </c>
      <c r="I119" s="5">
        <v>100</v>
      </c>
      <c r="J119" s="3">
        <v>0.9104039955522113</v>
      </c>
      <c r="K119" s="3">
        <v>2.3122189475359021E-2</v>
      </c>
      <c r="L119" s="3">
        <v>4.2062389277247196E-2</v>
      </c>
      <c r="M119" s="5">
        <v>1000</v>
      </c>
      <c r="N119" s="5" t="s">
        <v>23</v>
      </c>
      <c r="O119" s="5">
        <v>1998</v>
      </c>
      <c r="P119" s="5">
        <v>205</v>
      </c>
      <c r="Q119" s="5" t="s">
        <v>29</v>
      </c>
      <c r="R119" s="5">
        <v>2017</v>
      </c>
      <c r="S119" s="5">
        <v>210</v>
      </c>
      <c r="T119" s="5" t="s">
        <v>48</v>
      </c>
      <c r="U119" s="5" t="s">
        <v>23</v>
      </c>
    </row>
    <row r="120" spans="1:21" x14ac:dyDescent="0.2">
      <c r="A120" s="5">
        <v>2716</v>
      </c>
      <c r="C120" s="5">
        <v>7286</v>
      </c>
      <c r="D120" s="5" t="s">
        <v>126</v>
      </c>
      <c r="E120" s="5" t="s">
        <v>4113</v>
      </c>
      <c r="F120" s="5">
        <v>10</v>
      </c>
      <c r="G120" s="11">
        <v>43243</v>
      </c>
      <c r="H120" s="5">
        <v>2018</v>
      </c>
      <c r="I120" s="5">
        <v>100</v>
      </c>
      <c r="J120" s="3">
        <v>0.3260157406421415</v>
      </c>
      <c r="K120" s="3">
        <v>2.4153194541928456E-2</v>
      </c>
      <c r="L120" s="3">
        <v>4.231261346257803E-2</v>
      </c>
      <c r="M120" s="5">
        <v>300</v>
      </c>
      <c r="N120" s="5" t="s">
        <v>23</v>
      </c>
      <c r="O120" s="5">
        <v>1972</v>
      </c>
      <c r="P120" s="5">
        <v>93</v>
      </c>
      <c r="Q120" s="5" t="s">
        <v>42</v>
      </c>
      <c r="R120" s="5">
        <v>2016</v>
      </c>
      <c r="S120" s="5">
        <v>107</v>
      </c>
      <c r="T120" s="5" t="s">
        <v>48</v>
      </c>
      <c r="U120" s="5" t="s">
        <v>23</v>
      </c>
    </row>
    <row r="121" spans="1:21" x14ac:dyDescent="0.2">
      <c r="A121" s="5">
        <v>2717</v>
      </c>
      <c r="C121" s="5">
        <v>7278</v>
      </c>
      <c r="D121" s="5" t="s">
        <v>126</v>
      </c>
      <c r="E121" s="5" t="s">
        <v>4113</v>
      </c>
      <c r="F121" s="5">
        <v>10</v>
      </c>
      <c r="G121" s="11">
        <v>43238</v>
      </c>
      <c r="H121" s="5">
        <v>2018</v>
      </c>
      <c r="I121" s="5">
        <v>100</v>
      </c>
      <c r="J121" s="3">
        <v>0.31811649060425412</v>
      </c>
      <c r="K121" s="3">
        <v>2.3524593304433412E-2</v>
      </c>
      <c r="L121" s="3">
        <v>4.1275152118287819E-2</v>
      </c>
      <c r="M121" s="5">
        <v>280</v>
      </c>
      <c r="N121" s="5" t="s">
        <v>23</v>
      </c>
      <c r="O121" s="5">
        <v>1978</v>
      </c>
      <c r="P121" s="5">
        <v>97</v>
      </c>
      <c r="Q121" s="5" t="s">
        <v>42</v>
      </c>
      <c r="R121" s="5">
        <v>2017</v>
      </c>
      <c r="S121" s="5">
        <v>99</v>
      </c>
      <c r="T121" s="5" t="s">
        <v>48</v>
      </c>
      <c r="U121" s="5" t="s">
        <v>23</v>
      </c>
    </row>
    <row r="122" spans="1:21" x14ac:dyDescent="0.2">
      <c r="A122" s="5">
        <v>2718</v>
      </c>
      <c r="C122" s="5">
        <v>7280</v>
      </c>
      <c r="D122" s="5" t="s">
        <v>126</v>
      </c>
      <c r="E122" s="5" t="s">
        <v>4113</v>
      </c>
      <c r="F122" s="5">
        <v>10</v>
      </c>
      <c r="G122" s="11">
        <v>43185</v>
      </c>
      <c r="H122" s="5">
        <v>2018</v>
      </c>
      <c r="I122" s="5">
        <v>100</v>
      </c>
      <c r="J122" s="3">
        <v>0.31278452895504555</v>
      </c>
      <c r="K122" s="3">
        <v>2.7746333892801237E-2</v>
      </c>
      <c r="L122" s="3">
        <v>4.0160106488758E-2</v>
      </c>
      <c r="M122" s="5">
        <v>500</v>
      </c>
      <c r="N122" s="5" t="s">
        <v>23</v>
      </c>
      <c r="O122" s="5">
        <v>1991</v>
      </c>
      <c r="P122" s="5">
        <v>80</v>
      </c>
      <c r="Q122" s="5" t="s">
        <v>42</v>
      </c>
      <c r="R122" s="5">
        <v>2016</v>
      </c>
      <c r="S122" s="5">
        <v>94</v>
      </c>
      <c r="T122" s="5" t="s">
        <v>48</v>
      </c>
      <c r="U122" s="5" t="s">
        <v>23</v>
      </c>
    </row>
    <row r="123" spans="1:21" x14ac:dyDescent="0.2">
      <c r="A123" s="5">
        <v>2719</v>
      </c>
      <c r="C123" s="5">
        <v>7276</v>
      </c>
      <c r="D123" s="5" t="s">
        <v>126</v>
      </c>
      <c r="E123" s="5" t="s">
        <v>4113</v>
      </c>
      <c r="F123" s="5">
        <v>10</v>
      </c>
      <c r="G123" s="11">
        <v>43165</v>
      </c>
      <c r="H123" s="5">
        <v>2017</v>
      </c>
      <c r="I123" s="5">
        <v>100</v>
      </c>
      <c r="J123" s="3">
        <v>0.45955802547120295</v>
      </c>
      <c r="K123" s="3">
        <v>4.2786173020930095E-2</v>
      </c>
      <c r="L123" s="3">
        <v>6.9837032860551734E-2</v>
      </c>
      <c r="M123" s="5">
        <v>800</v>
      </c>
      <c r="N123" s="5" t="s">
        <v>23</v>
      </c>
      <c r="O123" s="5">
        <v>1979</v>
      </c>
      <c r="P123" s="5">
        <v>62</v>
      </c>
      <c r="Q123" s="5" t="s">
        <v>42</v>
      </c>
      <c r="R123" s="5">
        <v>2016</v>
      </c>
      <c r="S123" s="5">
        <v>74</v>
      </c>
      <c r="T123" s="5" t="s">
        <v>48</v>
      </c>
      <c r="U123" s="5" t="s">
        <v>23</v>
      </c>
    </row>
    <row r="124" spans="1:21" x14ac:dyDescent="0.2">
      <c r="A124" s="5">
        <v>2720</v>
      </c>
      <c r="C124" s="5">
        <v>7274</v>
      </c>
      <c r="D124" s="5" t="s">
        <v>126</v>
      </c>
      <c r="E124" s="5" t="s">
        <v>4113</v>
      </c>
      <c r="F124" s="5">
        <v>10</v>
      </c>
      <c r="G124" s="11">
        <v>43193</v>
      </c>
      <c r="H124" s="5">
        <v>2017</v>
      </c>
      <c r="I124" s="5">
        <v>100</v>
      </c>
      <c r="J124" s="3">
        <v>0.30688657096134592</v>
      </c>
      <c r="K124" s="3">
        <v>2.1089890862726574E-2</v>
      </c>
      <c r="L124" s="3">
        <v>3.334780081998908E-2</v>
      </c>
      <c r="M124" s="5">
        <v>500</v>
      </c>
      <c r="N124" s="5" t="s">
        <v>23</v>
      </c>
      <c r="O124" s="5">
        <v>1999</v>
      </c>
      <c r="P124" s="5">
        <v>100</v>
      </c>
      <c r="Q124" s="5" t="s">
        <v>29</v>
      </c>
      <c r="R124" s="5">
        <v>2017</v>
      </c>
      <c r="S124" s="5">
        <v>115</v>
      </c>
      <c r="T124" s="5" t="s">
        <v>48</v>
      </c>
      <c r="U124" s="5" t="s">
        <v>23</v>
      </c>
    </row>
    <row r="125" spans="1:21" x14ac:dyDescent="0.2">
      <c r="A125" s="5">
        <v>2721</v>
      </c>
      <c r="C125" s="5">
        <v>7272</v>
      </c>
      <c r="D125" s="5" t="s">
        <v>126</v>
      </c>
      <c r="E125" s="5" t="s">
        <v>4113</v>
      </c>
      <c r="F125" s="5">
        <v>10</v>
      </c>
      <c r="G125" s="11">
        <v>43109</v>
      </c>
      <c r="H125" s="5">
        <v>2017</v>
      </c>
      <c r="I125" s="5">
        <v>100</v>
      </c>
      <c r="J125" s="3">
        <v>9.9676543291521286E-2</v>
      </c>
      <c r="K125" s="3">
        <v>8.3452315427625344E-3</v>
      </c>
      <c r="L125" s="3">
        <v>1.4845215145675199E-2</v>
      </c>
      <c r="M125" s="5">
        <v>200</v>
      </c>
      <c r="N125" s="5" t="s">
        <v>23</v>
      </c>
      <c r="O125" s="5">
        <v>1987</v>
      </c>
      <c r="P125" s="5">
        <v>60</v>
      </c>
      <c r="Q125" s="5" t="s">
        <v>42</v>
      </c>
      <c r="R125" s="5">
        <v>2015</v>
      </c>
      <c r="S125" s="5">
        <v>71</v>
      </c>
      <c r="T125" s="5" t="s">
        <v>48</v>
      </c>
      <c r="U125" s="5" t="s">
        <v>23</v>
      </c>
    </row>
    <row r="126" spans="1:21" x14ac:dyDescent="0.2">
      <c r="A126" s="5">
        <v>2722</v>
      </c>
      <c r="C126" s="5">
        <v>7270</v>
      </c>
      <c r="D126" s="5" t="s">
        <v>126</v>
      </c>
      <c r="E126" s="5" t="s">
        <v>4113</v>
      </c>
      <c r="F126" s="5">
        <v>10</v>
      </c>
      <c r="G126" s="11">
        <v>43131</v>
      </c>
      <c r="H126" s="5">
        <v>2017</v>
      </c>
      <c r="I126" s="5">
        <v>100</v>
      </c>
      <c r="J126" s="3">
        <v>0.56157754607749888</v>
      </c>
      <c r="K126" s="3">
        <v>4.1502546466873104E-2</v>
      </c>
      <c r="L126" s="3">
        <v>7.189119985234689E-2</v>
      </c>
      <c r="M126" s="5">
        <v>600</v>
      </c>
      <c r="N126" s="5" t="s">
        <v>23</v>
      </c>
      <c r="O126" s="5">
        <v>1979</v>
      </c>
      <c r="P126" s="5">
        <v>80</v>
      </c>
      <c r="Q126" s="5" t="s">
        <v>42</v>
      </c>
      <c r="R126" s="5">
        <v>2017</v>
      </c>
      <c r="S126" s="5">
        <v>85</v>
      </c>
      <c r="T126" s="5" t="s">
        <v>48</v>
      </c>
      <c r="U126" s="5" t="s">
        <v>23</v>
      </c>
    </row>
    <row r="127" spans="1:21" x14ac:dyDescent="0.2">
      <c r="A127" s="5">
        <v>2723</v>
      </c>
      <c r="C127" s="5">
        <v>7268</v>
      </c>
      <c r="D127" s="5" t="s">
        <v>126</v>
      </c>
      <c r="E127" s="5" t="s">
        <v>4113</v>
      </c>
      <c r="F127" s="5">
        <v>10</v>
      </c>
      <c r="G127" s="11">
        <v>43189</v>
      </c>
      <c r="H127" s="5">
        <v>2018</v>
      </c>
      <c r="I127" s="5">
        <v>100</v>
      </c>
      <c r="J127" s="3">
        <v>0.15660231506883271</v>
      </c>
      <c r="K127" s="3">
        <v>1.4276226910164927E-2</v>
      </c>
      <c r="L127" s="3">
        <v>2.421087824665762E-2</v>
      </c>
      <c r="M127" s="5">
        <v>300</v>
      </c>
      <c r="N127" s="5" t="s">
        <v>23</v>
      </c>
      <c r="O127" s="5">
        <v>1975</v>
      </c>
      <c r="P127" s="5">
        <v>55</v>
      </c>
      <c r="Q127" s="5" t="s">
        <v>42</v>
      </c>
      <c r="R127" s="5">
        <v>2016</v>
      </c>
      <c r="S127" s="5">
        <v>62</v>
      </c>
      <c r="T127" s="5" t="s">
        <v>48</v>
      </c>
      <c r="U127" s="5" t="s">
        <v>23</v>
      </c>
    </row>
    <row r="128" spans="1:21" x14ac:dyDescent="0.2">
      <c r="A128" s="5">
        <v>2724</v>
      </c>
      <c r="C128" s="5">
        <v>7266</v>
      </c>
      <c r="D128" s="5" t="s">
        <v>126</v>
      </c>
      <c r="E128" s="5" t="s">
        <v>4113</v>
      </c>
      <c r="F128" s="5">
        <v>10</v>
      </c>
      <c r="G128" s="11">
        <v>43180</v>
      </c>
      <c r="H128" s="5">
        <v>2018</v>
      </c>
      <c r="I128" s="5">
        <v>100</v>
      </c>
      <c r="J128" s="3">
        <v>0.40895061715461173</v>
      </c>
      <c r="K128" s="3">
        <v>3.0250771730130716E-2</v>
      </c>
      <c r="L128" s="3">
        <v>5.2445984840611165E-2</v>
      </c>
      <c r="M128" s="5">
        <v>500</v>
      </c>
      <c r="N128" s="5" t="s">
        <v>23</v>
      </c>
      <c r="O128" s="5">
        <v>1968</v>
      </c>
      <c r="P128" s="5">
        <v>70</v>
      </c>
      <c r="Q128" s="5" t="s">
        <v>42</v>
      </c>
      <c r="R128" s="5">
        <v>2017</v>
      </c>
      <c r="S128" s="5">
        <v>80</v>
      </c>
      <c r="T128" s="5" t="s">
        <v>48</v>
      </c>
      <c r="U128" s="5" t="s">
        <v>23</v>
      </c>
    </row>
    <row r="129" spans="1:21" x14ac:dyDescent="0.2">
      <c r="A129" s="5">
        <v>2725</v>
      </c>
      <c r="C129" s="5">
        <v>7264</v>
      </c>
      <c r="D129" s="5" t="s">
        <v>126</v>
      </c>
      <c r="E129" s="5" t="s">
        <v>4113</v>
      </c>
      <c r="F129" s="5">
        <v>10</v>
      </c>
      <c r="G129" s="11">
        <v>43186</v>
      </c>
      <c r="H129" s="5">
        <v>2018</v>
      </c>
      <c r="I129" s="5">
        <v>100</v>
      </c>
      <c r="J129" s="3">
        <v>0.3852276238305003</v>
      </c>
      <c r="K129" s="3">
        <v>3.3778067265134305E-2</v>
      </c>
      <c r="L129" s="3">
        <v>5.7294942728263167E-2</v>
      </c>
      <c r="M129" s="5">
        <v>500</v>
      </c>
      <c r="N129" s="5" t="s">
        <v>23</v>
      </c>
      <c r="O129" s="5">
        <v>1982</v>
      </c>
      <c r="P129" s="5">
        <v>78</v>
      </c>
      <c r="Q129" s="5" t="s">
        <v>42</v>
      </c>
      <c r="R129" s="5">
        <v>2015</v>
      </c>
      <c r="S129" s="5">
        <v>73</v>
      </c>
      <c r="T129" s="5" t="s">
        <v>48</v>
      </c>
      <c r="U129" s="5" t="s">
        <v>23</v>
      </c>
    </row>
    <row r="130" spans="1:21" x14ac:dyDescent="0.2">
      <c r="A130" s="5">
        <v>2727</v>
      </c>
      <c r="C130" s="5">
        <v>7262</v>
      </c>
      <c r="D130" s="5" t="s">
        <v>126</v>
      </c>
      <c r="E130" s="5" t="s">
        <v>4113</v>
      </c>
      <c r="F130" s="5">
        <v>10</v>
      </c>
      <c r="G130" s="11">
        <v>43160</v>
      </c>
      <c r="H130" s="5">
        <v>2018</v>
      </c>
      <c r="I130" s="5">
        <v>100</v>
      </c>
      <c r="J130" s="3">
        <v>0.56863368034087591</v>
      </c>
      <c r="K130" s="3">
        <v>4.209218766812646E-2</v>
      </c>
      <c r="L130" s="3">
        <v>7.3590187006015856E-2</v>
      </c>
      <c r="M130" s="5">
        <v>450</v>
      </c>
      <c r="N130" s="5" t="s">
        <v>23</v>
      </c>
      <c r="O130" s="5">
        <v>1973</v>
      </c>
      <c r="P130" s="5">
        <v>108</v>
      </c>
      <c r="Q130" s="5" t="s">
        <v>42</v>
      </c>
      <c r="R130" s="5">
        <v>2017</v>
      </c>
      <c r="S130" s="5">
        <v>115</v>
      </c>
      <c r="T130" s="5" t="s">
        <v>48</v>
      </c>
      <c r="U130" s="5" t="s">
        <v>23</v>
      </c>
    </row>
    <row r="131" spans="1:21" x14ac:dyDescent="0.2">
      <c r="A131" s="5">
        <v>2728</v>
      </c>
      <c r="C131" s="5">
        <v>7260</v>
      </c>
      <c r="D131" s="5" t="s">
        <v>126</v>
      </c>
      <c r="E131" s="5" t="s">
        <v>4113</v>
      </c>
      <c r="F131" s="5">
        <v>10</v>
      </c>
      <c r="G131" s="11">
        <v>43243</v>
      </c>
      <c r="H131" s="5">
        <v>2018</v>
      </c>
      <c r="I131" s="5">
        <v>100</v>
      </c>
      <c r="J131" s="3">
        <v>8.8151912653803399E-2</v>
      </c>
      <c r="K131" s="3">
        <v>5.4479571438434092E-3</v>
      </c>
      <c r="L131" s="3">
        <v>1.1926346942046032E-2</v>
      </c>
      <c r="M131" s="5">
        <v>110</v>
      </c>
      <c r="N131" s="5" t="s">
        <v>23</v>
      </c>
      <c r="O131" s="5">
        <v>1985</v>
      </c>
      <c r="P131" s="5">
        <v>97</v>
      </c>
      <c r="Q131" s="5" t="s">
        <v>42</v>
      </c>
      <c r="R131" s="5">
        <v>2017</v>
      </c>
      <c r="S131" s="5">
        <v>106</v>
      </c>
      <c r="T131" s="5" t="s">
        <v>48</v>
      </c>
      <c r="U131" s="5" t="s">
        <v>23</v>
      </c>
    </row>
    <row r="132" spans="1:21" x14ac:dyDescent="0.2">
      <c r="A132" s="5">
        <v>2729</v>
      </c>
      <c r="C132" s="5">
        <v>7258</v>
      </c>
      <c r="D132" s="5" t="s">
        <v>126</v>
      </c>
      <c r="E132" s="5" t="s">
        <v>4113</v>
      </c>
      <c r="F132" s="5">
        <v>10</v>
      </c>
      <c r="G132" s="11">
        <v>43199</v>
      </c>
      <c r="H132" s="5">
        <v>2017</v>
      </c>
      <c r="I132" s="5">
        <v>100</v>
      </c>
      <c r="J132" s="3">
        <v>0.40253976356413457</v>
      </c>
      <c r="K132" s="3">
        <v>2.9782490284477856E-2</v>
      </c>
      <c r="L132" s="3">
        <v>5.1837394984540305E-2</v>
      </c>
      <c r="M132" s="5">
        <v>410</v>
      </c>
      <c r="N132" s="5" t="s">
        <v>23</v>
      </c>
      <c r="O132" s="5">
        <v>1980</v>
      </c>
      <c r="P132" s="5">
        <v>84</v>
      </c>
      <c r="Q132" s="5" t="s">
        <v>42</v>
      </c>
      <c r="R132" s="5">
        <v>2018</v>
      </c>
      <c r="S132" s="5">
        <v>95</v>
      </c>
      <c r="T132" s="5" t="s">
        <v>48</v>
      </c>
      <c r="U132" s="5" t="s">
        <v>23</v>
      </c>
    </row>
    <row r="133" spans="1:21" x14ac:dyDescent="0.2">
      <c r="A133" s="5">
        <v>2730</v>
      </c>
      <c r="C133" s="5">
        <v>7256</v>
      </c>
      <c r="D133" s="5" t="s">
        <v>126</v>
      </c>
      <c r="E133" s="5" t="s">
        <v>4113</v>
      </c>
      <c r="F133" s="5">
        <v>10</v>
      </c>
      <c r="G133" s="11">
        <v>43082</v>
      </c>
      <c r="H133" s="5">
        <v>2017</v>
      </c>
      <c r="I133" s="5">
        <v>100</v>
      </c>
      <c r="J133" s="3">
        <v>0.13183796314733451</v>
      </c>
      <c r="K133" s="3">
        <v>1.0122685223209169E-2</v>
      </c>
      <c r="L133" s="3">
        <v>2.0229165475059201E-2</v>
      </c>
      <c r="M133" s="5">
        <v>200</v>
      </c>
      <c r="N133" s="5" t="s">
        <v>23</v>
      </c>
      <c r="O133" s="5">
        <v>1975</v>
      </c>
      <c r="P133" s="5">
        <v>75</v>
      </c>
      <c r="Q133" s="5" t="s">
        <v>42</v>
      </c>
      <c r="R133" s="5">
        <v>2017</v>
      </c>
      <c r="S133" s="5">
        <v>90</v>
      </c>
      <c r="T133" s="5" t="s">
        <v>48</v>
      </c>
      <c r="U133" s="5" t="s">
        <v>23</v>
      </c>
    </row>
    <row r="134" spans="1:21" x14ac:dyDescent="0.2">
      <c r="A134" s="5">
        <v>2731</v>
      </c>
      <c r="C134" s="5">
        <v>7254</v>
      </c>
      <c r="D134" s="5" t="s">
        <v>126</v>
      </c>
      <c r="E134" s="5" t="s">
        <v>4113</v>
      </c>
      <c r="F134" s="5">
        <v>10</v>
      </c>
      <c r="G134" s="11">
        <v>43104</v>
      </c>
      <c r="H134" s="5">
        <v>2017</v>
      </c>
      <c r="I134" s="5">
        <v>100</v>
      </c>
      <c r="J134" s="3">
        <v>1.1753084097936002</v>
      </c>
      <c r="K134" s="3">
        <v>8.661040158517759E-2</v>
      </c>
      <c r="L134" s="3">
        <v>0.14917221425755622</v>
      </c>
      <c r="M134" s="5">
        <v>1100</v>
      </c>
      <c r="N134" s="5" t="s">
        <v>23</v>
      </c>
      <c r="O134" s="5">
        <v>1981</v>
      </c>
      <c r="P134" s="5">
        <v>91</v>
      </c>
      <c r="Q134" s="5" t="s">
        <v>42</v>
      </c>
      <c r="R134" s="5">
        <v>2015</v>
      </c>
      <c r="S134" s="5">
        <v>76</v>
      </c>
      <c r="T134" s="5" t="s">
        <v>48</v>
      </c>
      <c r="U134" s="5" t="s">
        <v>23</v>
      </c>
    </row>
    <row r="135" spans="1:21" x14ac:dyDescent="0.2">
      <c r="A135" s="5">
        <v>2732</v>
      </c>
      <c r="C135" s="5">
        <v>7252</v>
      </c>
      <c r="D135" s="5" t="s">
        <v>126</v>
      </c>
      <c r="E135" s="5" t="s">
        <v>4113</v>
      </c>
      <c r="F135" s="5">
        <v>10</v>
      </c>
      <c r="G135" s="11">
        <v>43074</v>
      </c>
      <c r="H135" s="5">
        <v>2017</v>
      </c>
      <c r="I135" s="5">
        <v>100</v>
      </c>
      <c r="J135" s="3">
        <v>0.80745833301573777</v>
      </c>
      <c r="K135" s="3">
        <v>5.975509283076004E-2</v>
      </c>
      <c r="L135" s="3">
        <v>0.10410647585429343</v>
      </c>
      <c r="M135" s="5">
        <v>600</v>
      </c>
      <c r="N135" s="5" t="s">
        <v>23</v>
      </c>
      <c r="O135" s="5">
        <v>1967</v>
      </c>
      <c r="P135" s="5">
        <v>115</v>
      </c>
      <c r="Q135" s="5" t="s">
        <v>42</v>
      </c>
      <c r="R135" s="5">
        <v>2017</v>
      </c>
      <c r="S135" s="5">
        <v>120</v>
      </c>
      <c r="T135" s="5" t="s">
        <v>48</v>
      </c>
      <c r="U135" s="5" t="s">
        <v>23</v>
      </c>
    </row>
    <row r="136" spans="1:21" x14ac:dyDescent="0.2">
      <c r="A136" s="5">
        <v>2733</v>
      </c>
      <c r="C136" s="5">
        <v>7250</v>
      </c>
      <c r="D136" s="5" t="s">
        <v>126</v>
      </c>
      <c r="E136" s="5" t="s">
        <v>4113</v>
      </c>
      <c r="F136" s="5">
        <v>10</v>
      </c>
      <c r="G136" s="11">
        <v>43084</v>
      </c>
      <c r="H136" s="5">
        <v>2016</v>
      </c>
      <c r="I136" s="5">
        <v>100</v>
      </c>
      <c r="J136" s="3">
        <v>0.29182870460270804</v>
      </c>
      <c r="K136" s="3">
        <v>2.7768702238672383E-2</v>
      </c>
      <c r="L136" s="3">
        <v>3.8826851783615821E-2</v>
      </c>
      <c r="M136" s="5">
        <v>600</v>
      </c>
      <c r="N136" s="5" t="s">
        <v>23</v>
      </c>
      <c r="O136" s="5">
        <v>2002</v>
      </c>
      <c r="P136" s="5">
        <v>110</v>
      </c>
      <c r="Q136" s="5" t="s">
        <v>29</v>
      </c>
      <c r="R136" s="5">
        <v>2014</v>
      </c>
      <c r="S136" s="5">
        <v>115</v>
      </c>
      <c r="T136" s="5" t="s">
        <v>1333</v>
      </c>
      <c r="U136" s="5" t="s">
        <v>23</v>
      </c>
    </row>
    <row r="137" spans="1:21" x14ac:dyDescent="0.2">
      <c r="A137" s="5">
        <v>2734</v>
      </c>
      <c r="C137" s="5">
        <v>7248</v>
      </c>
      <c r="D137" s="5" t="s">
        <v>126</v>
      </c>
      <c r="E137" s="5" t="s">
        <v>4113</v>
      </c>
      <c r="F137" s="5">
        <v>10</v>
      </c>
      <c r="G137" s="11">
        <v>43074</v>
      </c>
      <c r="H137" s="5">
        <v>2016</v>
      </c>
      <c r="I137" s="5">
        <v>100</v>
      </c>
      <c r="J137" s="3">
        <v>0.45384884981015577</v>
      </c>
      <c r="K137" s="3">
        <v>2.3716853973335832E-2</v>
      </c>
      <c r="L137" s="3">
        <v>4.3672019623676311E-2</v>
      </c>
      <c r="M137" s="5">
        <v>250</v>
      </c>
      <c r="N137" s="5" t="s">
        <v>23</v>
      </c>
      <c r="O137" s="5">
        <v>1970</v>
      </c>
      <c r="P137" s="5">
        <v>168</v>
      </c>
      <c r="Q137" s="5" t="s">
        <v>42</v>
      </c>
      <c r="R137" s="5">
        <v>2017</v>
      </c>
      <c r="S137" s="5">
        <v>175</v>
      </c>
      <c r="T137" s="5" t="s">
        <v>48</v>
      </c>
      <c r="U137" s="5" t="s">
        <v>23</v>
      </c>
    </row>
    <row r="138" spans="1:21" x14ac:dyDescent="0.2">
      <c r="A138" s="5">
        <v>2735</v>
      </c>
      <c r="C138" s="5">
        <v>7246</v>
      </c>
      <c r="D138" s="5" t="s">
        <v>126</v>
      </c>
      <c r="E138" s="5" t="s">
        <v>4113</v>
      </c>
      <c r="F138" s="5">
        <v>10</v>
      </c>
      <c r="G138" s="11">
        <v>43084</v>
      </c>
      <c r="H138" s="5">
        <v>2016</v>
      </c>
      <c r="I138" s="5">
        <v>100</v>
      </c>
      <c r="J138" s="3">
        <v>3.2956789386740009</v>
      </c>
      <c r="K138" s="3">
        <v>0.17463826722785317</v>
      </c>
      <c r="L138" s="3">
        <v>0.27243209816547892</v>
      </c>
      <c r="M138" s="5">
        <v>2000</v>
      </c>
      <c r="N138" s="5" t="s">
        <v>23</v>
      </c>
      <c r="O138" s="5">
        <v>1991</v>
      </c>
      <c r="P138" s="5">
        <v>227</v>
      </c>
      <c r="Q138" s="5" t="s">
        <v>42</v>
      </c>
      <c r="R138" s="5">
        <v>2017</v>
      </c>
      <c r="S138" s="5">
        <v>270</v>
      </c>
      <c r="T138" s="5" t="s">
        <v>48</v>
      </c>
      <c r="U138" s="5" t="s">
        <v>23</v>
      </c>
    </row>
    <row r="139" spans="1:21" x14ac:dyDescent="0.2">
      <c r="A139" s="5">
        <v>2736</v>
      </c>
      <c r="C139" s="5">
        <v>7234</v>
      </c>
      <c r="D139" s="5" t="s">
        <v>60</v>
      </c>
      <c r="E139" s="5" t="s">
        <v>4113</v>
      </c>
      <c r="F139" s="5">
        <v>10</v>
      </c>
      <c r="G139" s="11">
        <v>43200</v>
      </c>
      <c r="H139" s="5">
        <v>2017</v>
      </c>
      <c r="I139" s="5">
        <v>100</v>
      </c>
      <c r="J139" s="3">
        <v>0.16187430536857605</v>
      </c>
      <c r="K139" s="3">
        <v>1.1015108092659017E-2</v>
      </c>
      <c r="L139" s="3">
        <v>2.0059042097668761E-2</v>
      </c>
      <c r="M139" s="5">
        <v>200</v>
      </c>
      <c r="N139" s="5" t="s">
        <v>23</v>
      </c>
      <c r="O139" s="5">
        <v>1980</v>
      </c>
      <c r="P139" s="5">
        <v>74</v>
      </c>
      <c r="Q139" s="5" t="s">
        <v>42</v>
      </c>
      <c r="R139" s="5">
        <v>2018</v>
      </c>
      <c r="S139" s="5">
        <v>75</v>
      </c>
      <c r="T139" s="5" t="s">
        <v>48</v>
      </c>
      <c r="U139" s="5" t="s">
        <v>23</v>
      </c>
    </row>
    <row r="140" spans="1:21" x14ac:dyDescent="0.2">
      <c r="A140" s="5">
        <v>2737</v>
      </c>
      <c r="C140" s="5">
        <v>7232</v>
      </c>
      <c r="D140" s="5" t="s">
        <v>60</v>
      </c>
      <c r="E140" s="5" t="s">
        <v>4113</v>
      </c>
      <c r="F140" s="5">
        <v>10</v>
      </c>
      <c r="G140" s="11">
        <v>43146</v>
      </c>
      <c r="H140" s="5">
        <v>2017</v>
      </c>
      <c r="I140" s="5">
        <v>100</v>
      </c>
      <c r="J140" s="3">
        <v>0.21413518495088454</v>
      </c>
      <c r="K140" s="3">
        <v>1.4587006262740652E-2</v>
      </c>
      <c r="L140" s="3">
        <v>2.6572560247484136E-2</v>
      </c>
      <c r="M140" s="5">
        <v>200</v>
      </c>
      <c r="N140" s="5" t="s">
        <v>23</v>
      </c>
      <c r="O140" s="5">
        <v>1980</v>
      </c>
      <c r="P140" s="5">
        <v>98</v>
      </c>
      <c r="Q140" s="5" t="s">
        <v>42</v>
      </c>
      <c r="R140" s="5">
        <v>2017</v>
      </c>
      <c r="S140" s="5">
        <v>105</v>
      </c>
      <c r="T140" s="5" t="s">
        <v>48</v>
      </c>
      <c r="U140" s="5" t="s">
        <v>23</v>
      </c>
    </row>
    <row r="141" spans="1:21" x14ac:dyDescent="0.2">
      <c r="A141" s="5">
        <v>2738</v>
      </c>
      <c r="C141" s="5">
        <v>7230</v>
      </c>
      <c r="D141" s="5" t="s">
        <v>60</v>
      </c>
      <c r="E141" s="5" t="s">
        <v>4113</v>
      </c>
      <c r="F141" s="5">
        <v>10</v>
      </c>
      <c r="G141" s="11">
        <v>43118</v>
      </c>
      <c r="H141" s="5">
        <v>2017</v>
      </c>
      <c r="I141" s="5">
        <v>100</v>
      </c>
      <c r="J141" s="3">
        <v>0.56678240728545848</v>
      </c>
      <c r="K141" s="3">
        <v>4.2015277949451028E-2</v>
      </c>
      <c r="L141" s="3">
        <v>7.2732403446852473E-2</v>
      </c>
      <c r="M141" s="5">
        <v>600</v>
      </c>
      <c r="N141" s="5" t="s">
        <v>23</v>
      </c>
      <c r="O141" s="5">
        <v>1981</v>
      </c>
      <c r="P141" s="5">
        <v>81</v>
      </c>
      <c r="Q141" s="5" t="s">
        <v>42</v>
      </c>
      <c r="R141" s="5">
        <v>2017</v>
      </c>
      <c r="S141" s="5">
        <v>100</v>
      </c>
      <c r="T141" s="5" t="s">
        <v>48</v>
      </c>
      <c r="U141" s="5" t="s">
        <v>23</v>
      </c>
    </row>
    <row r="142" spans="1:21" x14ac:dyDescent="0.2">
      <c r="A142" s="5">
        <v>2739</v>
      </c>
      <c r="C142" s="5">
        <v>7228</v>
      </c>
      <c r="D142" s="5" t="s">
        <v>60</v>
      </c>
      <c r="E142" s="5" t="s">
        <v>4113</v>
      </c>
      <c r="F142" s="5">
        <v>10</v>
      </c>
      <c r="G142" s="11">
        <v>43215</v>
      </c>
      <c r="H142" s="5">
        <v>2018</v>
      </c>
      <c r="I142" s="5">
        <v>100</v>
      </c>
      <c r="J142" s="3">
        <v>0.2736574078456685</v>
      </c>
      <c r="K142" s="3">
        <v>2.5066165227116893E-2</v>
      </c>
      <c r="L142" s="3">
        <v>4.1937111763301095E-2</v>
      </c>
      <c r="M142" s="5">
        <v>500</v>
      </c>
      <c r="N142" s="5" t="s">
        <v>23</v>
      </c>
      <c r="O142" s="5">
        <v>1960</v>
      </c>
      <c r="P142" s="5">
        <v>58</v>
      </c>
      <c r="Q142" s="5" t="s">
        <v>42</v>
      </c>
      <c r="R142" s="5">
        <v>2018</v>
      </c>
      <c r="S142" s="5">
        <v>66</v>
      </c>
      <c r="T142" s="5" t="s">
        <v>48</v>
      </c>
      <c r="U142" s="5" t="s">
        <v>23</v>
      </c>
    </row>
    <row r="143" spans="1:21" x14ac:dyDescent="0.2">
      <c r="A143" s="5">
        <v>2740</v>
      </c>
      <c r="C143" s="5">
        <v>7226</v>
      </c>
      <c r="D143" s="5" t="s">
        <v>60</v>
      </c>
      <c r="E143" s="5" t="s">
        <v>4113</v>
      </c>
      <c r="F143" s="5">
        <v>10</v>
      </c>
      <c r="G143" s="11">
        <v>43207</v>
      </c>
      <c r="H143" s="5">
        <v>2018</v>
      </c>
      <c r="I143" s="5">
        <v>100</v>
      </c>
      <c r="J143" s="3">
        <v>0.18730866593792081</v>
      </c>
      <c r="K143" s="3">
        <v>1.2964385686413962E-2</v>
      </c>
      <c r="L143" s="3">
        <v>2.3257762984613038E-2</v>
      </c>
      <c r="M143" s="5">
        <v>250</v>
      </c>
      <c r="N143" s="5" t="s">
        <v>23</v>
      </c>
      <c r="O143" s="5">
        <v>1987</v>
      </c>
      <c r="P143" s="5">
        <v>68</v>
      </c>
      <c r="Q143" s="5" t="s">
        <v>42</v>
      </c>
      <c r="R143" s="5">
        <v>2015</v>
      </c>
      <c r="S143" s="5">
        <v>85</v>
      </c>
      <c r="T143" s="5" t="s">
        <v>48</v>
      </c>
      <c r="U143" s="5" t="s">
        <v>23</v>
      </c>
    </row>
    <row r="144" spans="1:21" x14ac:dyDescent="0.2">
      <c r="A144" s="5">
        <v>2741</v>
      </c>
      <c r="C144" s="5">
        <v>7141</v>
      </c>
      <c r="D144" s="5" t="s">
        <v>220</v>
      </c>
      <c r="E144" s="5" t="s">
        <v>4113</v>
      </c>
      <c r="F144" s="5">
        <v>10</v>
      </c>
      <c r="G144" s="11">
        <v>42990</v>
      </c>
      <c r="H144" s="5">
        <v>2016</v>
      </c>
      <c r="I144" s="5">
        <v>100</v>
      </c>
      <c r="J144" s="3">
        <v>0.30717059349046155</v>
      </c>
      <c r="K144" s="3">
        <v>1.5389638400837236E-2</v>
      </c>
      <c r="L144" s="3">
        <v>2.9162253098467983E-2</v>
      </c>
      <c r="M144" s="5">
        <v>200</v>
      </c>
      <c r="N144" s="5" t="s">
        <v>23</v>
      </c>
      <c r="O144" s="5">
        <v>1970</v>
      </c>
      <c r="P144" s="5">
        <v>146</v>
      </c>
      <c r="Q144" s="5" t="s">
        <v>42</v>
      </c>
      <c r="R144" s="5">
        <v>2015</v>
      </c>
      <c r="S144" s="5">
        <v>99</v>
      </c>
      <c r="T144" s="5" t="s">
        <v>48</v>
      </c>
      <c r="U144" s="5" t="s">
        <v>23</v>
      </c>
    </row>
    <row r="145" spans="1:21" x14ac:dyDescent="0.2">
      <c r="A145" s="5">
        <v>2742</v>
      </c>
      <c r="C145" s="5">
        <v>7643</v>
      </c>
      <c r="D145" s="5" t="s">
        <v>19</v>
      </c>
      <c r="E145" s="5" t="s">
        <v>4113</v>
      </c>
      <c r="F145" s="5">
        <v>10</v>
      </c>
      <c r="G145" s="11">
        <v>43312</v>
      </c>
      <c r="H145" s="5">
        <v>2018</v>
      </c>
      <c r="I145" s="5">
        <v>100</v>
      </c>
      <c r="J145" s="3">
        <v>2.2054682943991972</v>
      </c>
      <c r="K145" s="3">
        <v>6.0012591119550214E-2</v>
      </c>
      <c r="L145" s="3">
        <v>9.8171599177834606E-2</v>
      </c>
      <c r="M145" s="5">
        <v>800</v>
      </c>
      <c r="N145" s="5" t="s">
        <v>23</v>
      </c>
      <c r="O145" s="5">
        <v>1998</v>
      </c>
      <c r="P145" s="5">
        <v>525</v>
      </c>
      <c r="Q145" s="5" t="s">
        <v>29</v>
      </c>
      <c r="R145" s="5">
        <v>2015</v>
      </c>
      <c r="S145" s="5">
        <v>598</v>
      </c>
      <c r="T145" s="5" t="s">
        <v>48</v>
      </c>
      <c r="U145" s="5" t="s">
        <v>23</v>
      </c>
    </row>
    <row r="146" spans="1:21" x14ac:dyDescent="0.2">
      <c r="A146" s="5">
        <v>2743</v>
      </c>
      <c r="C146" s="5">
        <v>7641</v>
      </c>
      <c r="D146" s="5" t="s">
        <v>19</v>
      </c>
      <c r="E146" s="5" t="s">
        <v>4113</v>
      </c>
      <c r="F146" s="5">
        <v>10</v>
      </c>
      <c r="G146" s="11">
        <v>43262</v>
      </c>
      <c r="H146" s="5">
        <v>2018</v>
      </c>
      <c r="I146" s="5">
        <v>100</v>
      </c>
      <c r="J146" s="3">
        <v>0.51256249499485318</v>
      </c>
      <c r="K146" s="3">
        <v>6.5299165090722061E-2</v>
      </c>
      <c r="L146" s="3">
        <v>8.2444788401275587E-2</v>
      </c>
      <c r="M146" s="5">
        <v>900</v>
      </c>
      <c r="N146" s="5" t="s">
        <v>23</v>
      </c>
      <c r="O146" s="5">
        <v>1998</v>
      </c>
      <c r="P146" s="5">
        <v>92</v>
      </c>
      <c r="Q146" s="5" t="s">
        <v>29</v>
      </c>
      <c r="R146" s="5">
        <v>2017</v>
      </c>
      <c r="S146" s="5">
        <v>105</v>
      </c>
      <c r="T146" s="5" t="s">
        <v>48</v>
      </c>
      <c r="U146" s="5" t="s">
        <v>23</v>
      </c>
    </row>
    <row r="147" spans="1:21" x14ac:dyDescent="0.2">
      <c r="A147" s="5">
        <v>2744</v>
      </c>
      <c r="C147" s="5">
        <v>7639</v>
      </c>
      <c r="D147" s="5" t="s">
        <v>19</v>
      </c>
      <c r="E147" s="5" t="s">
        <v>4113</v>
      </c>
      <c r="F147" s="5">
        <v>10</v>
      </c>
      <c r="G147" s="11">
        <v>43272</v>
      </c>
      <c r="H147" s="5">
        <v>2018</v>
      </c>
      <c r="I147" s="5">
        <v>100</v>
      </c>
      <c r="J147" s="3">
        <v>4.7724538075582502E-2</v>
      </c>
      <c r="K147" s="3">
        <v>1.0878124609591614E-2</v>
      </c>
      <c r="L147" s="3">
        <v>4.2309026252247382E-2</v>
      </c>
      <c r="M147" s="5">
        <v>300</v>
      </c>
      <c r="N147" s="5" t="s">
        <v>23</v>
      </c>
      <c r="O147" s="5">
        <v>1975</v>
      </c>
      <c r="P147" s="5">
        <v>45</v>
      </c>
      <c r="Q147" s="5" t="s">
        <v>42</v>
      </c>
      <c r="R147" s="5">
        <v>2015</v>
      </c>
      <c r="S147" s="5">
        <v>50</v>
      </c>
      <c r="T147" s="5" t="s">
        <v>48</v>
      </c>
      <c r="U147" s="5" t="s">
        <v>23</v>
      </c>
    </row>
    <row r="148" spans="1:21" x14ac:dyDescent="0.2">
      <c r="A148" s="5">
        <v>2745</v>
      </c>
      <c r="C148" s="5">
        <v>7637</v>
      </c>
      <c r="D148" s="5" t="s">
        <v>19</v>
      </c>
      <c r="E148" s="5" t="s">
        <v>4113</v>
      </c>
      <c r="F148" s="5">
        <v>10</v>
      </c>
      <c r="G148" s="11">
        <v>43192</v>
      </c>
      <c r="H148" s="5">
        <v>2018</v>
      </c>
      <c r="I148" s="5">
        <v>100</v>
      </c>
      <c r="J148" s="3">
        <v>0.20380181358009064</v>
      </c>
      <c r="K148" s="3">
        <v>1.8473430823806519E-2</v>
      </c>
      <c r="L148" s="3">
        <v>3.1282666035113461E-2</v>
      </c>
      <c r="M148" s="5">
        <v>350</v>
      </c>
      <c r="N148" s="5" t="s">
        <v>23</v>
      </c>
      <c r="O148" s="5">
        <v>1961</v>
      </c>
      <c r="P148" s="5">
        <v>61</v>
      </c>
      <c r="Q148" s="5" t="s">
        <v>42</v>
      </c>
      <c r="R148" s="5">
        <v>2016</v>
      </c>
      <c r="S148" s="5">
        <v>67</v>
      </c>
      <c r="T148" s="5" t="s">
        <v>48</v>
      </c>
      <c r="U148" s="5" t="s">
        <v>23</v>
      </c>
    </row>
    <row r="149" spans="1:21" x14ac:dyDescent="0.2">
      <c r="A149" s="5">
        <v>2746</v>
      </c>
      <c r="C149" s="5">
        <v>7635</v>
      </c>
      <c r="D149" s="5" t="s">
        <v>19</v>
      </c>
      <c r="E149" s="5" t="s">
        <v>4113</v>
      </c>
      <c r="F149" s="5">
        <v>10</v>
      </c>
      <c r="G149" s="11">
        <v>43259</v>
      </c>
      <c r="H149" s="5">
        <v>2018</v>
      </c>
      <c r="I149" s="5">
        <v>100</v>
      </c>
      <c r="J149" s="3">
        <v>0.58798053979044385</v>
      </c>
      <c r="K149" s="3">
        <v>3.0646665665234531E-2</v>
      </c>
      <c r="L149" s="3">
        <v>5.7161805485078862E-2</v>
      </c>
      <c r="M149" s="5">
        <v>300</v>
      </c>
      <c r="N149" s="5" t="s">
        <v>23</v>
      </c>
      <c r="O149" s="5">
        <v>1977</v>
      </c>
      <c r="P149" s="5">
        <v>180</v>
      </c>
      <c r="Q149" s="5" t="s">
        <v>42</v>
      </c>
      <c r="R149" s="5">
        <v>2017</v>
      </c>
      <c r="S149" s="5">
        <v>114</v>
      </c>
      <c r="T149" s="5" t="s">
        <v>48</v>
      </c>
      <c r="U149" s="5" t="s">
        <v>23</v>
      </c>
    </row>
    <row r="150" spans="1:21" x14ac:dyDescent="0.2">
      <c r="A150" s="5">
        <v>2747</v>
      </c>
      <c r="C150" s="5">
        <v>7633</v>
      </c>
      <c r="D150" s="5" t="s">
        <v>19</v>
      </c>
      <c r="E150" s="5" t="s">
        <v>4113</v>
      </c>
      <c r="F150" s="5">
        <v>10</v>
      </c>
      <c r="G150" s="11">
        <v>43272</v>
      </c>
      <c r="H150" s="5">
        <v>2018</v>
      </c>
      <c r="I150" s="5">
        <v>100</v>
      </c>
      <c r="J150" s="3">
        <v>0.18873070991493091</v>
      </c>
      <c r="K150" s="3">
        <v>1.5547212640672388E-2</v>
      </c>
      <c r="L150" s="3">
        <v>2.7180168253162749E-2</v>
      </c>
      <c r="M150" s="5">
        <v>250</v>
      </c>
      <c r="N150" s="5" t="s">
        <v>23</v>
      </c>
      <c r="O150" s="5">
        <v>1977</v>
      </c>
      <c r="P150" s="5">
        <v>73</v>
      </c>
      <c r="Q150" s="5" t="s">
        <v>42</v>
      </c>
      <c r="R150" s="5">
        <v>2015</v>
      </c>
      <c r="S150" s="5">
        <v>50</v>
      </c>
      <c r="T150" s="5" t="s">
        <v>48</v>
      </c>
      <c r="U150" s="5" t="s">
        <v>23</v>
      </c>
    </row>
    <row r="151" spans="1:21" x14ac:dyDescent="0.2">
      <c r="A151" s="5">
        <v>2748</v>
      </c>
      <c r="C151" s="5">
        <v>7631</v>
      </c>
      <c r="D151" s="5" t="s">
        <v>19</v>
      </c>
      <c r="E151" s="5" t="s">
        <v>4113</v>
      </c>
      <c r="F151" s="5">
        <v>10</v>
      </c>
      <c r="G151" s="11">
        <v>43271</v>
      </c>
      <c r="H151" s="5">
        <v>2018</v>
      </c>
      <c r="I151" s="5">
        <v>100</v>
      </c>
      <c r="J151" s="3">
        <v>1.1780208016881468</v>
      </c>
      <c r="K151" s="3">
        <v>6.1356325153149878E-2</v>
      </c>
      <c r="L151" s="3">
        <v>0.11439486868853217</v>
      </c>
      <c r="M151" s="5">
        <v>500</v>
      </c>
      <c r="N151" s="5" t="s">
        <v>23</v>
      </c>
      <c r="O151" s="5">
        <v>1977</v>
      </c>
      <c r="P151" s="5">
        <v>216</v>
      </c>
      <c r="Q151" s="5" t="s">
        <v>42</v>
      </c>
      <c r="R151" s="5">
        <v>2017</v>
      </c>
      <c r="S151" s="5">
        <v>115</v>
      </c>
      <c r="T151" s="5" t="s">
        <v>48</v>
      </c>
      <c r="U151" s="5" t="s">
        <v>23</v>
      </c>
    </row>
    <row r="152" spans="1:21" x14ac:dyDescent="0.2">
      <c r="A152" s="5">
        <v>2749</v>
      </c>
      <c r="C152" s="5">
        <v>7628</v>
      </c>
      <c r="D152" s="5" t="s">
        <v>19</v>
      </c>
      <c r="E152" s="5" t="s">
        <v>4113</v>
      </c>
      <c r="F152" s="5">
        <v>10</v>
      </c>
      <c r="G152" s="11">
        <v>43193</v>
      </c>
      <c r="H152" s="5">
        <v>2018</v>
      </c>
      <c r="I152" s="5">
        <v>100</v>
      </c>
      <c r="J152" s="3">
        <v>0.53409876520209432</v>
      </c>
      <c r="K152" s="3">
        <v>3.9516975465295687E-2</v>
      </c>
      <c r="L152" s="3">
        <v>6.9292588869654059E-2</v>
      </c>
      <c r="M152" s="5">
        <v>400</v>
      </c>
      <c r="N152" s="5" t="s">
        <v>23</v>
      </c>
      <c r="O152" s="5">
        <v>1976</v>
      </c>
      <c r="P152" s="5">
        <v>114</v>
      </c>
      <c r="Q152" s="5" t="s">
        <v>42</v>
      </c>
      <c r="R152" s="5">
        <v>2017</v>
      </c>
      <c r="S152" s="5">
        <v>115</v>
      </c>
      <c r="T152" s="5" t="s">
        <v>48</v>
      </c>
      <c r="U152" s="5" t="s">
        <v>23</v>
      </c>
    </row>
    <row r="153" spans="1:21" x14ac:dyDescent="0.2">
      <c r="A153" s="5">
        <v>2750</v>
      </c>
      <c r="C153" s="5">
        <v>7626</v>
      </c>
      <c r="D153" s="5" t="s">
        <v>19</v>
      </c>
      <c r="E153" s="5" t="s">
        <v>4113</v>
      </c>
      <c r="F153" s="5">
        <v>10</v>
      </c>
      <c r="G153" s="11">
        <v>43294</v>
      </c>
      <c r="H153" s="5">
        <v>2018</v>
      </c>
      <c r="I153" s="5">
        <v>100</v>
      </c>
      <c r="J153" s="3">
        <v>0.22116087927213038</v>
      </c>
      <c r="K153" s="3">
        <v>1.9010844263990311E-2</v>
      </c>
      <c r="L153" s="3">
        <v>2.834016091719779E-2</v>
      </c>
      <c r="M153" s="5">
        <v>300</v>
      </c>
      <c r="N153" s="5" t="s">
        <v>23</v>
      </c>
      <c r="O153" s="5">
        <v>1988</v>
      </c>
      <c r="P153" s="5">
        <v>97</v>
      </c>
      <c r="Q153" s="5" t="s">
        <v>42</v>
      </c>
      <c r="R153" s="5">
        <v>2017</v>
      </c>
      <c r="S153" s="5">
        <v>115</v>
      </c>
      <c r="T153" s="5" t="s">
        <v>48</v>
      </c>
      <c r="U153" s="5" t="s">
        <v>23</v>
      </c>
    </row>
    <row r="154" spans="1:21" x14ac:dyDescent="0.2">
      <c r="A154" s="5">
        <v>2751</v>
      </c>
      <c r="C154" s="5">
        <v>7624</v>
      </c>
      <c r="D154" s="5" t="s">
        <v>19</v>
      </c>
      <c r="E154" s="5" t="s">
        <v>4113</v>
      </c>
      <c r="F154" s="5">
        <v>10</v>
      </c>
      <c r="G154" s="11">
        <v>43308</v>
      </c>
      <c r="H154" s="5">
        <v>2018</v>
      </c>
      <c r="I154" s="5">
        <v>100</v>
      </c>
      <c r="J154" s="3">
        <v>0.27542823806335071</v>
      </c>
      <c r="K154" s="3">
        <v>3.5112499153578711E-2</v>
      </c>
      <c r="L154" s="3">
        <v>4.506886397831724E-2</v>
      </c>
      <c r="M154" s="5">
        <v>500</v>
      </c>
      <c r="N154" s="5" t="s">
        <v>23</v>
      </c>
      <c r="O154" s="5">
        <v>1998</v>
      </c>
      <c r="P154" s="5">
        <v>89</v>
      </c>
      <c r="Q154" s="5" t="s">
        <v>29</v>
      </c>
      <c r="R154" s="5">
        <v>2016</v>
      </c>
      <c r="S154" s="5">
        <v>105</v>
      </c>
      <c r="T154" s="5" t="s">
        <v>48</v>
      </c>
      <c r="U154" s="5" t="s">
        <v>23</v>
      </c>
    </row>
    <row r="155" spans="1:21" x14ac:dyDescent="0.2">
      <c r="A155" s="5">
        <v>2752</v>
      </c>
      <c r="C155" s="5">
        <v>7622</v>
      </c>
      <c r="D155" s="5" t="s">
        <v>19</v>
      </c>
      <c r="E155" s="5" t="s">
        <v>4113</v>
      </c>
      <c r="F155" s="5">
        <v>10</v>
      </c>
      <c r="G155" s="11">
        <v>43192</v>
      </c>
      <c r="H155" s="5">
        <v>2017</v>
      </c>
      <c r="I155" s="5">
        <v>100</v>
      </c>
      <c r="J155" s="3">
        <v>0.3185827514753502</v>
      </c>
      <c r="K155" s="3">
        <v>2.1043730509847047E-2</v>
      </c>
      <c r="L155" s="3">
        <v>2.1569896967706052E-2</v>
      </c>
      <c r="M155" s="5">
        <v>850</v>
      </c>
      <c r="N155" s="5" t="s">
        <v>23</v>
      </c>
      <c r="O155" s="5">
        <v>2006</v>
      </c>
      <c r="P155" s="5">
        <v>92</v>
      </c>
      <c r="Q155" s="5" t="s">
        <v>32</v>
      </c>
      <c r="R155" s="5">
        <v>2017</v>
      </c>
      <c r="S155" s="5">
        <v>107</v>
      </c>
      <c r="T155" s="5" t="s">
        <v>48</v>
      </c>
      <c r="U155" s="5" t="s">
        <v>23</v>
      </c>
    </row>
    <row r="156" spans="1:21" x14ac:dyDescent="0.2">
      <c r="A156" s="5">
        <v>2753</v>
      </c>
      <c r="C156" s="5">
        <v>7620</v>
      </c>
      <c r="D156" s="5" t="s">
        <v>19</v>
      </c>
      <c r="E156" s="5" t="s">
        <v>4117</v>
      </c>
      <c r="F156" s="5">
        <v>10</v>
      </c>
      <c r="G156" s="11">
        <v>43178</v>
      </c>
      <c r="H156" s="5">
        <v>2018</v>
      </c>
      <c r="I156" s="5">
        <v>100</v>
      </c>
      <c r="J156" s="3">
        <v>3.4659605705444095E-2</v>
      </c>
      <c r="K156" s="3">
        <v>1.0933573359457348E-2</v>
      </c>
      <c r="L156" s="3">
        <v>3.7915457296066837E-2</v>
      </c>
      <c r="M156" s="5">
        <v>600</v>
      </c>
      <c r="N156" s="5" t="s">
        <v>23</v>
      </c>
      <c r="O156" s="5">
        <v>1999</v>
      </c>
      <c r="P156" s="5">
        <v>49</v>
      </c>
      <c r="Q156" s="5" t="s">
        <v>29</v>
      </c>
      <c r="R156" s="5">
        <v>2017</v>
      </c>
      <c r="S156" s="5">
        <v>61</v>
      </c>
      <c r="T156" s="5" t="s">
        <v>48</v>
      </c>
      <c r="U156" s="5" t="s">
        <v>23</v>
      </c>
    </row>
    <row r="157" spans="1:21" x14ac:dyDescent="0.2">
      <c r="A157" s="5">
        <v>2754</v>
      </c>
      <c r="C157" s="5">
        <v>7618</v>
      </c>
      <c r="D157" s="5" t="s">
        <v>19</v>
      </c>
      <c r="E157" s="5" t="s">
        <v>4113</v>
      </c>
      <c r="F157" s="5">
        <v>10</v>
      </c>
      <c r="G157" s="11">
        <v>43305</v>
      </c>
      <c r="H157" s="5">
        <v>2018</v>
      </c>
      <c r="I157" s="5">
        <v>100</v>
      </c>
      <c r="J157" s="3">
        <v>0.56676562488351834</v>
      </c>
      <c r="K157" s="3">
        <v>4.2023437671914715E-2</v>
      </c>
      <c r="L157" s="3">
        <v>7.3071089786117385E-2</v>
      </c>
      <c r="M157" s="5">
        <v>450</v>
      </c>
      <c r="N157" s="5" t="s">
        <v>23</v>
      </c>
      <c r="O157" s="5">
        <v>1981</v>
      </c>
      <c r="P157" s="5">
        <v>108</v>
      </c>
      <c r="Q157" s="5" t="s">
        <v>42</v>
      </c>
      <c r="R157" s="5">
        <v>2017</v>
      </c>
      <c r="S157" s="5">
        <v>135</v>
      </c>
      <c r="T157" s="5" t="s">
        <v>48</v>
      </c>
      <c r="U157" s="5" t="s">
        <v>23</v>
      </c>
    </row>
    <row r="158" spans="1:21" x14ac:dyDescent="0.2">
      <c r="A158" s="5">
        <v>2755</v>
      </c>
      <c r="C158" s="5">
        <v>7616</v>
      </c>
      <c r="D158" s="5" t="s">
        <v>19</v>
      </c>
      <c r="E158" s="5" t="s">
        <v>4113</v>
      </c>
      <c r="F158" s="5">
        <v>10</v>
      </c>
      <c r="G158" s="11">
        <v>43305</v>
      </c>
      <c r="H158" s="5">
        <v>2018</v>
      </c>
      <c r="I158" s="5">
        <v>100</v>
      </c>
      <c r="J158" s="3">
        <v>0.39346851835100971</v>
      </c>
      <c r="K158" s="3">
        <v>2.9087407525076752E-2</v>
      </c>
      <c r="L158" s="3">
        <v>5.0817281235813201E-2</v>
      </c>
      <c r="M158" s="5">
        <v>400</v>
      </c>
      <c r="N158" s="5" t="s">
        <v>23</v>
      </c>
      <c r="O158" s="5">
        <v>1982</v>
      </c>
      <c r="P158" s="5">
        <v>84</v>
      </c>
      <c r="Q158" s="5" t="s">
        <v>42</v>
      </c>
      <c r="R158" s="5">
        <v>2016</v>
      </c>
      <c r="S158" s="5">
        <v>86</v>
      </c>
      <c r="T158" s="5" t="s">
        <v>48</v>
      </c>
      <c r="U158" s="5" t="s">
        <v>23</v>
      </c>
    </row>
    <row r="159" spans="1:21" x14ac:dyDescent="0.2">
      <c r="A159" s="5">
        <v>2756</v>
      </c>
      <c r="C159" s="5">
        <v>7614</v>
      </c>
      <c r="D159" s="5" t="s">
        <v>19</v>
      </c>
      <c r="E159" s="5" t="s">
        <v>4113</v>
      </c>
      <c r="F159" s="5">
        <v>10</v>
      </c>
      <c r="G159" s="11">
        <v>43305</v>
      </c>
      <c r="H159" s="5">
        <v>2018</v>
      </c>
      <c r="I159" s="5">
        <v>100</v>
      </c>
      <c r="J159" s="3">
        <v>0.29423583132503195</v>
      </c>
      <c r="K159" s="3">
        <v>2.1784948006746071E-2</v>
      </c>
      <c r="L159" s="3">
        <v>3.7934623736381248E-2</v>
      </c>
      <c r="M159" s="5">
        <v>350</v>
      </c>
      <c r="N159" s="5" t="s">
        <v>23</v>
      </c>
      <c r="O159" s="5">
        <v>1979</v>
      </c>
      <c r="P159" s="5">
        <v>72</v>
      </c>
      <c r="Q159" s="5" t="s">
        <v>42</v>
      </c>
      <c r="R159" s="5">
        <v>2016</v>
      </c>
      <c r="S159" s="5">
        <v>86</v>
      </c>
      <c r="T159" s="5" t="s">
        <v>48</v>
      </c>
      <c r="U159" s="5" t="s">
        <v>23</v>
      </c>
    </row>
    <row r="160" spans="1:21" x14ac:dyDescent="0.2">
      <c r="A160" s="5">
        <v>2757</v>
      </c>
      <c r="C160" s="5">
        <v>7612</v>
      </c>
      <c r="D160" s="5" t="s">
        <v>19</v>
      </c>
      <c r="E160" s="5" t="s">
        <v>4113</v>
      </c>
      <c r="F160" s="5">
        <v>10</v>
      </c>
      <c r="G160" s="11">
        <v>43269</v>
      </c>
      <c r="H160" s="5">
        <v>2018</v>
      </c>
      <c r="I160" s="5">
        <v>100</v>
      </c>
      <c r="J160" s="3">
        <v>1.2164444117854654</v>
      </c>
      <c r="K160" s="3">
        <v>6.3364164593972983E-2</v>
      </c>
      <c r="L160" s="3">
        <v>0.11772638874909938</v>
      </c>
      <c r="M160" s="5">
        <v>600</v>
      </c>
      <c r="N160" s="5" t="s">
        <v>23</v>
      </c>
      <c r="O160" s="5">
        <v>1974</v>
      </c>
      <c r="P160" s="5">
        <v>186</v>
      </c>
      <c r="Q160" s="5" t="s">
        <v>42</v>
      </c>
      <c r="R160" s="5">
        <v>2016</v>
      </c>
      <c r="S160" s="5">
        <v>105</v>
      </c>
      <c r="T160" s="5" t="s">
        <v>48</v>
      </c>
      <c r="U160" s="5" t="s">
        <v>23</v>
      </c>
    </row>
    <row r="161" spans="1:21" x14ac:dyDescent="0.2">
      <c r="A161" s="5">
        <v>2758</v>
      </c>
      <c r="C161" s="5">
        <v>7610</v>
      </c>
      <c r="D161" s="5" t="s">
        <v>19</v>
      </c>
      <c r="E161" s="5" t="s">
        <v>4113</v>
      </c>
      <c r="F161" s="5">
        <v>10</v>
      </c>
      <c r="G161" s="11">
        <v>43195</v>
      </c>
      <c r="H161" s="5">
        <v>2018</v>
      </c>
      <c r="I161" s="5">
        <v>100</v>
      </c>
      <c r="J161" s="3">
        <v>9.1051157412447292E-2</v>
      </c>
      <c r="K161" s="3">
        <v>7.1588021410272018E-3</v>
      </c>
      <c r="L161" s="3">
        <v>1.3048089485964824E-2</v>
      </c>
      <c r="M161" s="5">
        <v>150</v>
      </c>
      <c r="N161" s="5" t="s">
        <v>23</v>
      </c>
      <c r="O161" s="5">
        <v>1983</v>
      </c>
      <c r="P161" s="5">
        <v>72</v>
      </c>
      <c r="Q161" s="5" t="s">
        <v>42</v>
      </c>
      <c r="R161" s="5">
        <v>2018</v>
      </c>
      <c r="S161" s="5">
        <v>74</v>
      </c>
      <c r="T161" s="5" t="s">
        <v>48</v>
      </c>
      <c r="U161" s="5" t="s">
        <v>23</v>
      </c>
    </row>
    <row r="162" spans="1:21" x14ac:dyDescent="0.2">
      <c r="A162" s="5">
        <v>2759</v>
      </c>
      <c r="C162" s="5">
        <v>7608</v>
      </c>
      <c r="D162" s="5" t="s">
        <v>19</v>
      </c>
      <c r="E162" s="5" t="s">
        <v>4113</v>
      </c>
      <c r="F162" s="5">
        <v>10</v>
      </c>
      <c r="G162" s="11">
        <v>43199</v>
      </c>
      <c r="H162" s="5">
        <v>2018</v>
      </c>
      <c r="I162" s="5">
        <v>100</v>
      </c>
      <c r="J162" s="3">
        <v>0.41872637896831166</v>
      </c>
      <c r="K162" s="3">
        <v>2.1270346629530677E-2</v>
      </c>
      <c r="L162" s="3">
        <v>3.9537152628726556E-2</v>
      </c>
      <c r="M162" s="5">
        <v>300</v>
      </c>
      <c r="N162" s="5" t="s">
        <v>23</v>
      </c>
      <c r="O162" s="5">
        <v>1989</v>
      </c>
      <c r="P162" s="5">
        <v>195</v>
      </c>
      <c r="Q162" s="5" t="s">
        <v>42</v>
      </c>
      <c r="R162" s="5">
        <v>2017</v>
      </c>
      <c r="S162" s="5">
        <v>117</v>
      </c>
      <c r="T162" s="5" t="s">
        <v>48</v>
      </c>
      <c r="U162" s="5" t="s">
        <v>23</v>
      </c>
    </row>
    <row r="163" spans="1:21" x14ac:dyDescent="0.2">
      <c r="A163" s="5">
        <v>2760</v>
      </c>
      <c r="C163" s="5">
        <v>7606</v>
      </c>
      <c r="D163" s="5" t="s">
        <v>19</v>
      </c>
      <c r="E163" s="5" t="s">
        <v>4113</v>
      </c>
      <c r="F163" s="5">
        <v>10</v>
      </c>
      <c r="G163" s="11">
        <v>43293</v>
      </c>
      <c r="H163" s="5">
        <v>2017</v>
      </c>
      <c r="I163" s="5">
        <v>100</v>
      </c>
      <c r="J163" s="3">
        <v>8.7459876661942298E-2</v>
      </c>
      <c r="K163" s="3">
        <v>7.7000000442561051E-3</v>
      </c>
      <c r="L163" s="3">
        <v>1.3391974517656731E-2</v>
      </c>
      <c r="M163" s="5">
        <v>200</v>
      </c>
      <c r="N163" s="5" t="s">
        <v>23</v>
      </c>
      <c r="O163" s="5">
        <v>1976</v>
      </c>
      <c r="P163" s="5">
        <v>50</v>
      </c>
      <c r="Q163" s="5" t="s">
        <v>42</v>
      </c>
      <c r="R163" s="5">
        <v>2016</v>
      </c>
      <c r="S163" s="5">
        <v>60</v>
      </c>
      <c r="T163" s="5" t="s">
        <v>48</v>
      </c>
      <c r="U163" s="5" t="s">
        <v>23</v>
      </c>
    </row>
    <row r="164" spans="1:21" x14ac:dyDescent="0.2">
      <c r="A164" s="5">
        <v>2761</v>
      </c>
      <c r="C164" s="5">
        <v>7604</v>
      </c>
      <c r="D164" s="5" t="s">
        <v>19</v>
      </c>
      <c r="E164" s="5" t="s">
        <v>4113</v>
      </c>
      <c r="F164" s="5">
        <v>10</v>
      </c>
      <c r="G164" s="11">
        <v>43314</v>
      </c>
      <c r="H164" s="5">
        <v>2017</v>
      </c>
      <c r="I164" s="5">
        <v>100</v>
      </c>
      <c r="J164" s="3">
        <v>0.1421734576287324</v>
      </c>
      <c r="K164" s="3">
        <v>6.0482346225400494E-3</v>
      </c>
      <c r="L164" s="3">
        <v>7.3079013891870701E-3</v>
      </c>
      <c r="M164" s="5">
        <v>400</v>
      </c>
      <c r="N164" s="5" t="s">
        <v>23</v>
      </c>
      <c r="O164" s="5">
        <v>2005</v>
      </c>
      <c r="P164" s="5">
        <v>109</v>
      </c>
      <c r="Q164" s="5" t="s">
        <v>32</v>
      </c>
      <c r="R164" s="5">
        <v>2017</v>
      </c>
      <c r="S164" s="5">
        <v>135</v>
      </c>
      <c r="T164" s="5" t="s">
        <v>48</v>
      </c>
      <c r="U164" s="5" t="s">
        <v>23</v>
      </c>
    </row>
    <row r="165" spans="1:21" x14ac:dyDescent="0.2">
      <c r="A165" s="5">
        <v>2762</v>
      </c>
      <c r="C165" s="5">
        <v>7602</v>
      </c>
      <c r="D165" s="5" t="s">
        <v>19</v>
      </c>
      <c r="E165" s="5" t="s">
        <v>4113</v>
      </c>
      <c r="F165" s="5">
        <v>10</v>
      </c>
      <c r="G165" s="11">
        <v>43193</v>
      </c>
      <c r="H165" s="5">
        <v>2017</v>
      </c>
      <c r="I165" s="5">
        <v>100</v>
      </c>
      <c r="J165" s="3">
        <v>0.21213364178634075</v>
      </c>
      <c r="K165" s="3">
        <v>1.4546574163189758E-2</v>
      </c>
      <c r="L165" s="3">
        <v>2.6332745441661767E-2</v>
      </c>
      <c r="M165" s="5">
        <v>200</v>
      </c>
      <c r="N165" s="5" t="s">
        <v>23</v>
      </c>
      <c r="O165" s="5">
        <v>1979</v>
      </c>
      <c r="P165" s="5">
        <v>97</v>
      </c>
      <c r="Q165" s="5" t="s">
        <v>42</v>
      </c>
      <c r="R165" s="5">
        <v>2017</v>
      </c>
      <c r="S165" s="5">
        <v>120</v>
      </c>
      <c r="T165" s="5" t="s">
        <v>48</v>
      </c>
      <c r="U165" s="5" t="s">
        <v>23</v>
      </c>
    </row>
    <row r="166" spans="1:21" x14ac:dyDescent="0.2">
      <c r="A166" s="5">
        <v>2763</v>
      </c>
      <c r="C166" s="5">
        <v>7600</v>
      </c>
      <c r="D166" s="5" t="s">
        <v>19</v>
      </c>
      <c r="E166" s="5" t="s">
        <v>4113</v>
      </c>
      <c r="F166" s="5">
        <v>10</v>
      </c>
      <c r="G166" s="11">
        <v>43221</v>
      </c>
      <c r="H166" s="5">
        <v>2017</v>
      </c>
      <c r="I166" s="5">
        <v>100</v>
      </c>
      <c r="J166" s="3">
        <v>2.7981979267340722</v>
      </c>
      <c r="K166" s="3">
        <v>0.14628020157286303</v>
      </c>
      <c r="L166" s="3">
        <v>0.25562218760925082</v>
      </c>
      <c r="M166" s="5">
        <v>1157</v>
      </c>
      <c r="N166" s="5" t="s">
        <v>23</v>
      </c>
      <c r="O166" s="5">
        <v>1976</v>
      </c>
      <c r="P166" s="5">
        <v>225</v>
      </c>
      <c r="Q166" s="5" t="s">
        <v>42</v>
      </c>
      <c r="R166" s="5">
        <v>2016</v>
      </c>
      <c r="S166" s="5">
        <v>280</v>
      </c>
      <c r="T166" s="5" t="s">
        <v>48</v>
      </c>
      <c r="U166" s="5" t="s">
        <v>23</v>
      </c>
    </row>
    <row r="167" spans="1:21" x14ac:dyDescent="0.2">
      <c r="A167" s="5">
        <v>2764</v>
      </c>
      <c r="C167" s="5">
        <v>7598</v>
      </c>
      <c r="D167" s="5" t="s">
        <v>19</v>
      </c>
      <c r="E167" s="5" t="s">
        <v>4113</v>
      </c>
      <c r="F167" s="5">
        <v>10</v>
      </c>
      <c r="G167" s="11">
        <v>43167</v>
      </c>
      <c r="H167" s="5">
        <v>2017</v>
      </c>
      <c r="I167" s="5">
        <v>100</v>
      </c>
      <c r="J167" s="3">
        <v>0.1888666670421657</v>
      </c>
      <c r="K167" s="3">
        <v>1.542314818400578E-2</v>
      </c>
      <c r="L167" s="3">
        <v>2.9721757545625518E-2</v>
      </c>
      <c r="M167" s="5">
        <v>300</v>
      </c>
      <c r="N167" s="5" t="s">
        <v>23</v>
      </c>
      <c r="O167" s="5">
        <v>1979</v>
      </c>
      <c r="P167" s="5">
        <v>68</v>
      </c>
      <c r="Q167" s="5" t="s">
        <v>42</v>
      </c>
      <c r="R167" s="5">
        <v>2017</v>
      </c>
      <c r="S167" s="5">
        <v>84</v>
      </c>
      <c r="T167" s="5" t="s">
        <v>48</v>
      </c>
      <c r="U167" s="5" t="s">
        <v>23</v>
      </c>
    </row>
    <row r="168" spans="1:21" x14ac:dyDescent="0.2">
      <c r="A168" s="5">
        <v>2765</v>
      </c>
      <c r="C168" s="5">
        <v>7596</v>
      </c>
      <c r="D168" s="5" t="s">
        <v>19</v>
      </c>
      <c r="E168" s="5" t="s">
        <v>4113</v>
      </c>
      <c r="F168" s="5">
        <v>10</v>
      </c>
      <c r="G168" s="11">
        <v>43132</v>
      </c>
      <c r="H168" s="5">
        <v>2017</v>
      </c>
      <c r="I168" s="5">
        <v>100</v>
      </c>
      <c r="J168" s="3">
        <v>0.7864004804274326</v>
      </c>
      <c r="K168" s="3">
        <v>4.9479167548066375E-2</v>
      </c>
      <c r="L168" s="3">
        <v>8.5942323757649194E-2</v>
      </c>
      <c r="M168" s="5">
        <v>500</v>
      </c>
      <c r="N168" s="5" t="s">
        <v>23</v>
      </c>
      <c r="O168" s="5">
        <v>1965</v>
      </c>
      <c r="P168" s="5">
        <v>125</v>
      </c>
      <c r="Q168" s="5" t="s">
        <v>42</v>
      </c>
      <c r="R168" s="5">
        <v>2016</v>
      </c>
      <c r="S168" s="5">
        <v>145</v>
      </c>
      <c r="T168" s="5" t="s">
        <v>48</v>
      </c>
      <c r="U168" s="5" t="s">
        <v>23</v>
      </c>
    </row>
    <row r="169" spans="1:21" x14ac:dyDescent="0.2">
      <c r="A169" s="5">
        <v>2766</v>
      </c>
      <c r="C169" s="5">
        <v>7594</v>
      </c>
      <c r="D169" s="5" t="s">
        <v>19</v>
      </c>
      <c r="E169" s="5" t="s">
        <v>4113</v>
      </c>
      <c r="F169" s="5">
        <v>10</v>
      </c>
      <c r="G169" s="11">
        <v>43196</v>
      </c>
      <c r="H169" s="5">
        <v>2017</v>
      </c>
      <c r="I169" s="5">
        <v>100</v>
      </c>
      <c r="J169" s="3">
        <v>2.139953580467103</v>
      </c>
      <c r="K169" s="3">
        <v>0.12189860713112555</v>
      </c>
      <c r="L169" s="3">
        <v>0.19031944622358429</v>
      </c>
      <c r="M169" s="5">
        <v>1000</v>
      </c>
      <c r="N169" s="5" t="s">
        <v>23</v>
      </c>
      <c r="O169" s="5">
        <v>1983</v>
      </c>
      <c r="P169" s="5">
        <v>216</v>
      </c>
      <c r="Q169" s="5" t="s">
        <v>42</v>
      </c>
      <c r="R169" s="5">
        <v>2017</v>
      </c>
      <c r="S169" s="5">
        <v>210</v>
      </c>
      <c r="T169" s="5" t="s">
        <v>48</v>
      </c>
      <c r="U169" s="5" t="s">
        <v>23</v>
      </c>
    </row>
    <row r="170" spans="1:21" x14ac:dyDescent="0.2">
      <c r="A170" s="5">
        <v>2767</v>
      </c>
      <c r="C170" s="5">
        <v>7592</v>
      </c>
      <c r="D170" s="5" t="s">
        <v>19</v>
      </c>
      <c r="E170" s="5" t="s">
        <v>4113</v>
      </c>
      <c r="F170" s="5">
        <v>10</v>
      </c>
      <c r="G170" s="11">
        <v>43207</v>
      </c>
      <c r="H170" s="5">
        <v>2017</v>
      </c>
      <c r="I170" s="5">
        <v>100</v>
      </c>
      <c r="J170" s="3">
        <v>1.9646913139981794</v>
      </c>
      <c r="K170" s="3">
        <v>0.10424073814399246</v>
      </c>
      <c r="L170" s="3">
        <v>0.17574074025774669</v>
      </c>
      <c r="M170" s="5">
        <v>1000</v>
      </c>
      <c r="N170" s="5" t="s">
        <v>23</v>
      </c>
      <c r="O170" s="5">
        <v>1990</v>
      </c>
      <c r="P170" s="5">
        <v>270</v>
      </c>
      <c r="Q170" s="5" t="s">
        <v>42</v>
      </c>
      <c r="R170" s="5">
        <v>2018</v>
      </c>
      <c r="S170" s="5">
        <v>320</v>
      </c>
      <c r="T170" s="5" t="s">
        <v>48</v>
      </c>
      <c r="U170" s="5" t="s">
        <v>23</v>
      </c>
    </row>
    <row r="171" spans="1:21" x14ac:dyDescent="0.2">
      <c r="A171" s="5">
        <v>2768</v>
      </c>
      <c r="C171" s="5">
        <v>7590</v>
      </c>
      <c r="D171" s="5" t="s">
        <v>19</v>
      </c>
      <c r="E171" s="5" t="s">
        <v>4113</v>
      </c>
      <c r="F171" s="5">
        <v>10</v>
      </c>
      <c r="G171" s="11">
        <v>43195</v>
      </c>
      <c r="H171" s="5">
        <v>2017</v>
      </c>
      <c r="I171" s="5">
        <v>100</v>
      </c>
      <c r="J171" s="3">
        <v>0.31067283909842036</v>
      </c>
      <c r="K171" s="3">
        <v>2.7360801508853488E-2</v>
      </c>
      <c r="L171" s="3">
        <v>4.0259257685874274E-2</v>
      </c>
      <c r="M171" s="5">
        <v>400</v>
      </c>
      <c r="N171" s="5" t="s">
        <v>23</v>
      </c>
      <c r="O171" s="5">
        <v>1993</v>
      </c>
      <c r="P171" s="5">
        <v>100</v>
      </c>
      <c r="Q171" s="5" t="s">
        <v>42</v>
      </c>
      <c r="R171" s="5">
        <v>2017</v>
      </c>
      <c r="S171" s="5">
        <v>115</v>
      </c>
      <c r="T171" s="5" t="s">
        <v>48</v>
      </c>
      <c r="U171" s="5" t="s">
        <v>23</v>
      </c>
    </row>
    <row r="172" spans="1:21" x14ac:dyDescent="0.2">
      <c r="A172" s="5">
        <v>2769</v>
      </c>
      <c r="C172" s="5">
        <v>7588</v>
      </c>
      <c r="D172" s="5" t="s">
        <v>19</v>
      </c>
      <c r="E172" s="5" t="s">
        <v>4113</v>
      </c>
      <c r="F172" s="5">
        <v>10</v>
      </c>
      <c r="G172" s="11">
        <v>43126</v>
      </c>
      <c r="H172" s="5">
        <v>2017</v>
      </c>
      <c r="I172" s="5">
        <v>100</v>
      </c>
      <c r="J172" s="3">
        <v>0.55621604875340958</v>
      </c>
      <c r="K172" s="3">
        <v>4.942765256411346E-2</v>
      </c>
      <c r="L172" s="3">
        <v>7.1040737930722797E-2</v>
      </c>
      <c r="M172" s="5">
        <v>800</v>
      </c>
      <c r="N172" s="5" t="s">
        <v>23</v>
      </c>
      <c r="O172" s="5">
        <v>1997</v>
      </c>
      <c r="P172" s="5">
        <v>89</v>
      </c>
      <c r="Q172" s="5" t="s">
        <v>42</v>
      </c>
      <c r="R172" s="5">
        <v>2016</v>
      </c>
      <c r="S172" s="5">
        <v>105</v>
      </c>
      <c r="T172" s="5" t="s">
        <v>48</v>
      </c>
      <c r="U172" s="5" t="s">
        <v>23</v>
      </c>
    </row>
    <row r="173" spans="1:21" x14ac:dyDescent="0.2">
      <c r="A173" s="5">
        <v>2770</v>
      </c>
      <c r="C173" s="5">
        <v>7586</v>
      </c>
      <c r="D173" s="5" t="s">
        <v>19</v>
      </c>
      <c r="E173" s="5" t="s">
        <v>4113</v>
      </c>
      <c r="F173" s="5">
        <v>10</v>
      </c>
      <c r="G173" s="11">
        <v>43203</v>
      </c>
      <c r="H173" s="5">
        <v>2017</v>
      </c>
      <c r="I173" s="5">
        <v>100</v>
      </c>
      <c r="J173" s="3">
        <v>9.4442129824465482E-2</v>
      </c>
      <c r="K173" s="3">
        <v>1.3360851324307709E-2</v>
      </c>
      <c r="L173" s="3">
        <v>2.0410832397425652E-2</v>
      </c>
      <c r="M173" s="5">
        <v>300</v>
      </c>
      <c r="N173" s="5" t="s">
        <v>23</v>
      </c>
      <c r="O173" s="5">
        <v>2001</v>
      </c>
      <c r="P173" s="5">
        <v>88</v>
      </c>
      <c r="Q173" s="5" t="s">
        <v>29</v>
      </c>
      <c r="R173" s="5">
        <v>2017</v>
      </c>
      <c r="S173" s="5">
        <v>106</v>
      </c>
      <c r="T173" s="5" t="s">
        <v>48</v>
      </c>
      <c r="U173" s="5" t="s">
        <v>23</v>
      </c>
    </row>
    <row r="174" spans="1:21" x14ac:dyDescent="0.2">
      <c r="A174" s="5">
        <v>2771</v>
      </c>
      <c r="C174" s="5">
        <v>7584</v>
      </c>
      <c r="D174" s="5" t="s">
        <v>19</v>
      </c>
      <c r="E174" s="5" t="s">
        <v>4113</v>
      </c>
      <c r="F174" s="5">
        <v>10</v>
      </c>
      <c r="G174" s="11">
        <v>42905</v>
      </c>
      <c r="H174" s="5">
        <v>2016</v>
      </c>
      <c r="I174" s="5">
        <v>100</v>
      </c>
      <c r="J174" s="3">
        <v>0.46912962916107498</v>
      </c>
      <c r="K174" s="3">
        <v>4.1754350368874565E-2</v>
      </c>
      <c r="L174" s="3">
        <v>5.9958562438278108E-2</v>
      </c>
      <c r="M174" s="5">
        <v>700</v>
      </c>
      <c r="N174" s="5" t="s">
        <v>23</v>
      </c>
      <c r="O174" s="5">
        <v>1997</v>
      </c>
      <c r="P174" s="5">
        <v>86</v>
      </c>
      <c r="Q174" s="5" t="s">
        <v>42</v>
      </c>
      <c r="R174" s="5">
        <v>2016</v>
      </c>
      <c r="S174" s="5">
        <v>110</v>
      </c>
      <c r="T174" s="5" t="s">
        <v>48</v>
      </c>
      <c r="U174" s="5" t="s">
        <v>23</v>
      </c>
    </row>
    <row r="175" spans="1:21" x14ac:dyDescent="0.2">
      <c r="A175" s="5">
        <v>2772</v>
      </c>
      <c r="C175" s="5">
        <v>7582</v>
      </c>
      <c r="D175" s="5" t="s">
        <v>60</v>
      </c>
      <c r="E175" s="5" t="s">
        <v>4113</v>
      </c>
      <c r="F175" s="5">
        <v>10</v>
      </c>
      <c r="G175" s="11">
        <v>43307</v>
      </c>
      <c r="H175" s="5">
        <v>2017</v>
      </c>
      <c r="I175" s="5">
        <v>100</v>
      </c>
      <c r="J175" s="3">
        <v>0.1376468481864106</v>
      </c>
      <c r="K175" s="3">
        <v>1.2317459737579483E-2</v>
      </c>
      <c r="L175" s="3">
        <v>2.10715320700786E-2</v>
      </c>
      <c r="M175" s="5">
        <v>265</v>
      </c>
      <c r="N175" s="5" t="s">
        <v>23</v>
      </c>
      <c r="O175" s="5">
        <v>1979</v>
      </c>
      <c r="P175" s="5">
        <v>55</v>
      </c>
      <c r="Q175" s="5" t="s">
        <v>42</v>
      </c>
      <c r="R175" s="5">
        <v>2018</v>
      </c>
      <c r="S175" s="5">
        <v>60</v>
      </c>
      <c r="T175" s="5" t="s">
        <v>48</v>
      </c>
      <c r="U175" s="5" t="s">
        <v>23</v>
      </c>
    </row>
    <row r="176" spans="1:21" x14ac:dyDescent="0.2">
      <c r="A176" s="5">
        <v>2773</v>
      </c>
      <c r="C176" s="5">
        <v>7580</v>
      </c>
      <c r="D176" s="5" t="s">
        <v>60</v>
      </c>
      <c r="E176" s="5" t="s">
        <v>4113</v>
      </c>
      <c r="F176" s="5">
        <v>10</v>
      </c>
      <c r="G176" s="11">
        <v>43312</v>
      </c>
      <c r="H176" s="5">
        <v>2018</v>
      </c>
      <c r="I176" s="5">
        <v>100</v>
      </c>
      <c r="J176" s="3">
        <v>0.89642591694275964</v>
      </c>
      <c r="K176" s="3">
        <v>6.2030552270372116E-2</v>
      </c>
      <c r="L176" s="3">
        <v>9.5203703441442203E-2</v>
      </c>
      <c r="M176" s="5">
        <v>1200</v>
      </c>
      <c r="N176" s="5" t="s">
        <v>23</v>
      </c>
      <c r="O176" s="5">
        <v>2003</v>
      </c>
      <c r="P176" s="5">
        <v>120</v>
      </c>
      <c r="Q176" s="5" t="s">
        <v>29</v>
      </c>
      <c r="R176" s="5">
        <v>2018</v>
      </c>
      <c r="S176" s="5">
        <v>115</v>
      </c>
      <c r="T176" s="5" t="s">
        <v>48</v>
      </c>
      <c r="U176" s="5" t="s">
        <v>23</v>
      </c>
    </row>
    <row r="177" spans="1:21" x14ac:dyDescent="0.2">
      <c r="A177" s="5">
        <v>2774</v>
      </c>
      <c r="C177" s="5">
        <v>7576</v>
      </c>
      <c r="D177" s="5" t="s">
        <v>60</v>
      </c>
      <c r="E177" s="5" t="s">
        <v>4113</v>
      </c>
      <c r="F177" s="5">
        <v>10</v>
      </c>
      <c r="G177" s="11">
        <v>43313</v>
      </c>
      <c r="H177" s="5">
        <v>2018</v>
      </c>
      <c r="I177" s="5">
        <v>100</v>
      </c>
      <c r="J177" s="3">
        <v>0.81920369559721262</v>
      </c>
      <c r="K177" s="3">
        <v>5.6760182178678703E-2</v>
      </c>
      <c r="L177" s="3">
        <v>8.6240740506677793E-2</v>
      </c>
      <c r="M177" s="5">
        <v>1200</v>
      </c>
      <c r="N177" s="5" t="s">
        <v>23</v>
      </c>
      <c r="O177" s="5">
        <v>2000</v>
      </c>
      <c r="P177" s="5">
        <v>110</v>
      </c>
      <c r="Q177" s="5" t="s">
        <v>29</v>
      </c>
      <c r="R177" s="5">
        <v>2018</v>
      </c>
      <c r="S177" s="5">
        <v>115</v>
      </c>
      <c r="T177" s="5" t="s">
        <v>48</v>
      </c>
      <c r="U177" s="5" t="s">
        <v>23</v>
      </c>
    </row>
    <row r="178" spans="1:21" x14ac:dyDescent="0.2">
      <c r="A178" s="5">
        <v>2775</v>
      </c>
      <c r="C178" s="5">
        <v>7574</v>
      </c>
      <c r="D178" s="5" t="s">
        <v>60</v>
      </c>
      <c r="E178" s="5" t="s">
        <v>1654</v>
      </c>
      <c r="F178" s="5">
        <v>10</v>
      </c>
      <c r="G178" s="11">
        <v>43298</v>
      </c>
      <c r="H178" s="5">
        <v>2018</v>
      </c>
      <c r="I178" s="5">
        <v>100</v>
      </c>
      <c r="J178" s="3">
        <v>0.3061349168207152</v>
      </c>
      <c r="K178" s="3">
        <v>2.0605471766021451E-2</v>
      </c>
      <c r="L178" s="3">
        <v>3.2590360279581711E-2</v>
      </c>
      <c r="M178" s="5">
        <v>500</v>
      </c>
      <c r="N178" s="5" t="s">
        <v>23</v>
      </c>
      <c r="O178" s="5">
        <v>2002</v>
      </c>
      <c r="P178" s="5">
        <v>140</v>
      </c>
      <c r="Q178" s="5" t="s">
        <v>29</v>
      </c>
      <c r="R178" s="5">
        <v>2017</v>
      </c>
      <c r="S178" s="5">
        <v>174</v>
      </c>
      <c r="T178" s="5" t="s">
        <v>48</v>
      </c>
      <c r="U178" s="5" t="s">
        <v>23</v>
      </c>
    </row>
    <row r="179" spans="1:21" x14ac:dyDescent="0.2">
      <c r="A179" s="5">
        <v>2776</v>
      </c>
      <c r="C179" s="5">
        <v>7572</v>
      </c>
      <c r="D179" s="5" t="s">
        <v>60</v>
      </c>
      <c r="E179" s="5" t="s">
        <v>82</v>
      </c>
      <c r="F179" s="5">
        <v>10</v>
      </c>
      <c r="G179" s="11">
        <v>43291</v>
      </c>
      <c r="H179" s="5">
        <v>2018</v>
      </c>
      <c r="I179" s="5">
        <v>100</v>
      </c>
      <c r="J179" s="3">
        <v>5.7853441081398796E-2</v>
      </c>
      <c r="K179" s="3">
        <v>5.1947157953479489E-3</v>
      </c>
      <c r="L179" s="3">
        <v>8.8443780871110614E-3</v>
      </c>
      <c r="M179" s="5">
        <v>300</v>
      </c>
      <c r="N179" s="5" t="s">
        <v>23</v>
      </c>
      <c r="O179" s="5">
        <v>1969</v>
      </c>
      <c r="P179" s="5">
        <v>70</v>
      </c>
      <c r="Q179" s="5" t="s">
        <v>42</v>
      </c>
      <c r="R179" s="5">
        <v>2015</v>
      </c>
      <c r="S179" s="5">
        <v>74</v>
      </c>
      <c r="T179" s="5" t="s">
        <v>48</v>
      </c>
      <c r="U179" s="5" t="s">
        <v>23</v>
      </c>
    </row>
    <row r="180" spans="1:21" x14ac:dyDescent="0.2">
      <c r="A180" s="5">
        <v>2777</v>
      </c>
      <c r="C180" s="5">
        <v>7570</v>
      </c>
      <c r="D180" s="5" t="s">
        <v>50</v>
      </c>
      <c r="E180" s="5" t="s">
        <v>4113</v>
      </c>
      <c r="F180" s="5">
        <v>10</v>
      </c>
      <c r="G180" s="11">
        <v>43304</v>
      </c>
      <c r="H180" s="5">
        <v>2018</v>
      </c>
      <c r="I180" s="5">
        <v>100</v>
      </c>
      <c r="J180" s="3">
        <v>0.109097713965562</v>
      </c>
      <c r="K180" s="3">
        <v>2.6394847317500046E-2</v>
      </c>
      <c r="L180" s="3">
        <v>0.10126533153885067</v>
      </c>
      <c r="M180" s="5">
        <v>730</v>
      </c>
      <c r="N180" s="5" t="s">
        <v>23</v>
      </c>
      <c r="O180" s="5">
        <v>1964</v>
      </c>
      <c r="P180" s="5">
        <v>45</v>
      </c>
      <c r="Q180" s="5" t="s">
        <v>42</v>
      </c>
      <c r="R180" s="5">
        <v>2017</v>
      </c>
      <c r="S180" s="5">
        <v>53</v>
      </c>
      <c r="T180" s="5" t="s">
        <v>48</v>
      </c>
      <c r="U180" s="5" t="s">
        <v>23</v>
      </c>
    </row>
    <row r="181" spans="1:21" x14ac:dyDescent="0.2">
      <c r="A181" s="5">
        <v>2778</v>
      </c>
      <c r="C181" s="5">
        <v>7568</v>
      </c>
      <c r="D181" s="5" t="s">
        <v>50</v>
      </c>
      <c r="E181" s="5" t="s">
        <v>4113</v>
      </c>
      <c r="F181" s="5">
        <v>10</v>
      </c>
      <c r="G181" s="11">
        <v>43272</v>
      </c>
      <c r="H181" s="5">
        <v>2018</v>
      </c>
      <c r="I181" s="5">
        <v>100</v>
      </c>
      <c r="J181" s="3">
        <v>4.2603394440446599E-2</v>
      </c>
      <c r="K181" s="3">
        <v>6.1372684658398315E-3</v>
      </c>
      <c r="L181" s="3">
        <v>4.51003059691568E-3</v>
      </c>
      <c r="M181" s="5">
        <v>500</v>
      </c>
      <c r="N181" s="5" t="s">
        <v>23</v>
      </c>
      <c r="O181" s="5">
        <v>2005</v>
      </c>
      <c r="P181" s="5">
        <v>52</v>
      </c>
      <c r="Q181" s="5" t="s">
        <v>32</v>
      </c>
      <c r="R181" s="5">
        <v>2017</v>
      </c>
      <c r="S181" s="5">
        <v>60</v>
      </c>
      <c r="T181" s="5" t="s">
        <v>48</v>
      </c>
      <c r="U181" s="5" t="s">
        <v>23</v>
      </c>
    </row>
    <row r="182" spans="1:21" x14ac:dyDescent="0.2">
      <c r="A182" s="5">
        <v>2779</v>
      </c>
      <c r="C182" s="5">
        <v>7544</v>
      </c>
      <c r="D182" s="5" t="s">
        <v>60</v>
      </c>
      <c r="E182" s="5" t="s">
        <v>4113</v>
      </c>
      <c r="F182" s="5">
        <v>10</v>
      </c>
      <c r="G182" s="11">
        <v>43291</v>
      </c>
      <c r="H182" s="5">
        <v>2018</v>
      </c>
      <c r="I182" s="5">
        <v>100</v>
      </c>
      <c r="J182" s="3">
        <v>0.75546296280519343</v>
      </c>
      <c r="K182" s="3">
        <v>5.5995679241375364E-2</v>
      </c>
      <c r="L182" s="3">
        <v>9.6297525589717298E-2</v>
      </c>
      <c r="M182" s="5">
        <v>800</v>
      </c>
      <c r="N182" s="5" t="s">
        <v>23</v>
      </c>
      <c r="O182" s="5">
        <v>1980</v>
      </c>
      <c r="P182" s="5">
        <v>81</v>
      </c>
      <c r="Q182" s="5" t="s">
        <v>42</v>
      </c>
      <c r="R182" s="5">
        <v>2018</v>
      </c>
      <c r="S182" s="5">
        <v>100</v>
      </c>
      <c r="T182" s="5" t="s">
        <v>48</v>
      </c>
      <c r="U182" s="5" t="s">
        <v>23</v>
      </c>
    </row>
    <row r="183" spans="1:21" x14ac:dyDescent="0.2">
      <c r="A183" s="5">
        <v>2780</v>
      </c>
      <c r="C183" s="5">
        <v>7556</v>
      </c>
      <c r="D183" s="5" t="s">
        <v>60</v>
      </c>
      <c r="E183" s="5" t="s">
        <v>4113</v>
      </c>
      <c r="F183" s="5">
        <v>10</v>
      </c>
      <c r="G183" s="11">
        <v>43290</v>
      </c>
      <c r="H183" s="5">
        <v>2018</v>
      </c>
      <c r="I183" s="5">
        <v>100</v>
      </c>
      <c r="J183" s="3">
        <v>0.31822434380637599</v>
      </c>
      <c r="K183" s="3">
        <v>2.1995081144141219E-2</v>
      </c>
      <c r="L183" s="3">
        <v>3.9825181054655809E-2</v>
      </c>
      <c r="M183" s="5">
        <v>250</v>
      </c>
      <c r="N183" s="5" t="s">
        <v>23</v>
      </c>
      <c r="O183" s="5">
        <v>1987</v>
      </c>
      <c r="P183" s="5">
        <v>115</v>
      </c>
      <c r="Q183" s="5" t="s">
        <v>42</v>
      </c>
      <c r="R183" s="5">
        <v>2017</v>
      </c>
      <c r="S183" s="5">
        <v>115</v>
      </c>
      <c r="T183" s="5" t="s">
        <v>48</v>
      </c>
      <c r="U183" s="5" t="s">
        <v>23</v>
      </c>
    </row>
    <row r="184" spans="1:21" x14ac:dyDescent="0.2">
      <c r="A184" s="5">
        <v>2781</v>
      </c>
      <c r="C184" s="5">
        <v>7554</v>
      </c>
      <c r="D184" s="5" t="s">
        <v>60</v>
      </c>
      <c r="E184" s="5" t="s">
        <v>4113</v>
      </c>
      <c r="F184" s="5">
        <v>10</v>
      </c>
      <c r="G184" s="11">
        <v>43290</v>
      </c>
      <c r="H184" s="5">
        <v>2018</v>
      </c>
      <c r="I184" s="5">
        <v>100</v>
      </c>
      <c r="J184" s="3">
        <v>0.40920369438765236</v>
      </c>
      <c r="K184" s="3">
        <v>2.1651913038758786E-2</v>
      </c>
      <c r="L184" s="3">
        <v>3.8972839386494471E-2</v>
      </c>
      <c r="M184" s="5">
        <v>400</v>
      </c>
      <c r="N184" s="5" t="s">
        <v>23</v>
      </c>
      <c r="O184" s="5">
        <v>1989</v>
      </c>
      <c r="P184" s="5">
        <v>139</v>
      </c>
      <c r="Q184" s="5" t="s">
        <v>42</v>
      </c>
      <c r="R184" s="5">
        <v>2017</v>
      </c>
      <c r="S184" s="5">
        <v>115</v>
      </c>
      <c r="T184" s="5" t="s">
        <v>48</v>
      </c>
      <c r="U184" s="5" t="s">
        <v>23</v>
      </c>
    </row>
    <row r="185" spans="1:21" x14ac:dyDescent="0.2">
      <c r="A185" s="5">
        <v>2782</v>
      </c>
      <c r="C185" s="5">
        <v>7552</v>
      </c>
      <c r="D185" s="5" t="s">
        <v>60</v>
      </c>
      <c r="E185" s="5" t="s">
        <v>4113</v>
      </c>
      <c r="F185" s="5">
        <v>10</v>
      </c>
      <c r="G185" s="11">
        <v>43301</v>
      </c>
      <c r="H185" s="5">
        <v>2018</v>
      </c>
      <c r="I185" s="5">
        <v>100</v>
      </c>
      <c r="J185" s="3">
        <v>4.3219445541501207E-2</v>
      </c>
      <c r="K185" s="3">
        <v>1.0148055191013614E-2</v>
      </c>
      <c r="L185" s="3">
        <v>3.9233331899792702E-2</v>
      </c>
      <c r="M185" s="5">
        <v>300</v>
      </c>
      <c r="N185" s="5" t="s">
        <v>23</v>
      </c>
      <c r="O185" s="5">
        <v>1972</v>
      </c>
      <c r="P185" s="5">
        <v>42</v>
      </c>
      <c r="Q185" s="5" t="s">
        <v>42</v>
      </c>
      <c r="R185" s="5">
        <v>2013</v>
      </c>
      <c r="S185" s="5">
        <v>48</v>
      </c>
      <c r="T185" s="5" t="s">
        <v>48</v>
      </c>
      <c r="U185" s="5" t="s">
        <v>23</v>
      </c>
    </row>
    <row r="186" spans="1:21" x14ac:dyDescent="0.2">
      <c r="A186" s="5">
        <v>2783</v>
      </c>
      <c r="C186" s="5">
        <v>7550</v>
      </c>
      <c r="D186" s="5" t="s">
        <v>60</v>
      </c>
      <c r="E186" s="5" t="s">
        <v>4113</v>
      </c>
      <c r="F186" s="5">
        <v>10</v>
      </c>
      <c r="G186" s="11">
        <v>43291</v>
      </c>
      <c r="H186" s="5">
        <v>2018</v>
      </c>
      <c r="I186" s="5">
        <v>100</v>
      </c>
      <c r="J186" s="3">
        <v>0.54734490726050911</v>
      </c>
      <c r="K186" s="3">
        <v>4.0476311899083926E-2</v>
      </c>
      <c r="L186" s="3">
        <v>6.9467434531779351E-2</v>
      </c>
      <c r="M186" s="5">
        <v>700</v>
      </c>
      <c r="N186" s="5" t="s">
        <v>23</v>
      </c>
      <c r="O186" s="5">
        <v>1987</v>
      </c>
      <c r="P186" s="5">
        <v>67</v>
      </c>
      <c r="Q186" s="5" t="s">
        <v>42</v>
      </c>
      <c r="R186" s="5">
        <v>2017</v>
      </c>
      <c r="S186" s="5">
        <v>80</v>
      </c>
      <c r="T186" s="5" t="s">
        <v>48</v>
      </c>
      <c r="U186" s="5" t="s">
        <v>23</v>
      </c>
    </row>
    <row r="187" spans="1:21" x14ac:dyDescent="0.2">
      <c r="A187" s="5">
        <v>2784</v>
      </c>
      <c r="C187" s="5">
        <v>7548</v>
      </c>
      <c r="D187" s="5" t="s">
        <v>60</v>
      </c>
      <c r="E187" s="5" t="s">
        <v>4113</v>
      </c>
      <c r="F187" s="5">
        <v>10</v>
      </c>
      <c r="G187" s="11">
        <v>43297</v>
      </c>
      <c r="H187" s="5">
        <v>2018</v>
      </c>
      <c r="I187" s="5">
        <v>100</v>
      </c>
      <c r="J187" s="3">
        <v>0.25579594900124381</v>
      </c>
      <c r="K187" s="3">
        <v>1.8939560263098749E-2</v>
      </c>
      <c r="L187" s="3">
        <v>3.3062729709281549E-2</v>
      </c>
      <c r="M187" s="5">
        <v>300</v>
      </c>
      <c r="N187" s="5" t="s">
        <v>23</v>
      </c>
      <c r="O187" s="5">
        <v>1981</v>
      </c>
      <c r="P187" s="5">
        <v>73</v>
      </c>
      <c r="Q187" s="5" t="s">
        <v>42</v>
      </c>
      <c r="R187" s="5">
        <v>2016</v>
      </c>
      <c r="S187" s="5">
        <v>86</v>
      </c>
      <c r="T187" s="5" t="s">
        <v>48</v>
      </c>
      <c r="U187" s="5" t="s">
        <v>23</v>
      </c>
    </row>
    <row r="188" spans="1:21" x14ac:dyDescent="0.2">
      <c r="A188" s="5">
        <v>2785</v>
      </c>
      <c r="C188" s="5">
        <v>7546</v>
      </c>
      <c r="D188" s="5" t="s">
        <v>60</v>
      </c>
      <c r="E188" s="5" t="s">
        <v>4113</v>
      </c>
      <c r="F188" s="5">
        <v>10</v>
      </c>
      <c r="G188" s="11">
        <v>43298</v>
      </c>
      <c r="H188" s="5">
        <v>2018</v>
      </c>
      <c r="I188" s="5">
        <v>100</v>
      </c>
      <c r="J188" s="3">
        <v>2.9908642851079196E-2</v>
      </c>
      <c r="K188" s="3">
        <v>6.7899071666508186E-3</v>
      </c>
      <c r="L188" s="3">
        <v>2.5433023721986379E-2</v>
      </c>
      <c r="M188" s="5">
        <v>200</v>
      </c>
      <c r="N188" s="5" t="s">
        <v>23</v>
      </c>
      <c r="O188" s="5">
        <v>1978</v>
      </c>
      <c r="P188" s="5">
        <v>48</v>
      </c>
      <c r="Q188" s="5" t="s">
        <v>42</v>
      </c>
      <c r="R188" s="5">
        <v>2017</v>
      </c>
      <c r="S188" s="5">
        <v>58</v>
      </c>
      <c r="T188" s="5" t="s">
        <v>48</v>
      </c>
      <c r="U188" s="5" t="s">
        <v>23</v>
      </c>
    </row>
    <row r="189" spans="1:21" x14ac:dyDescent="0.2">
      <c r="A189" s="5">
        <v>2786</v>
      </c>
      <c r="C189" s="5">
        <v>7558</v>
      </c>
      <c r="D189" s="5" t="s">
        <v>60</v>
      </c>
      <c r="E189" s="5" t="s">
        <v>4113</v>
      </c>
      <c r="F189" s="5">
        <v>10</v>
      </c>
      <c r="G189" s="11">
        <v>43290</v>
      </c>
      <c r="H189" s="5">
        <v>2016</v>
      </c>
      <c r="I189" s="5">
        <v>100</v>
      </c>
      <c r="J189" s="3">
        <v>0.58824074058992848</v>
      </c>
      <c r="K189" s="3">
        <v>4.3588889065982329E-2</v>
      </c>
      <c r="L189" s="3">
        <v>7.5568514410572163E-2</v>
      </c>
      <c r="M189" s="5">
        <v>600</v>
      </c>
      <c r="N189" s="5" t="s">
        <v>23</v>
      </c>
      <c r="O189" s="5">
        <v>1972</v>
      </c>
      <c r="P189" s="5">
        <v>84</v>
      </c>
      <c r="Q189" s="5" t="s">
        <v>42</v>
      </c>
      <c r="R189" s="5">
        <v>2017</v>
      </c>
      <c r="S189" s="5">
        <v>100</v>
      </c>
      <c r="T189" s="5" t="s">
        <v>48</v>
      </c>
      <c r="U189" s="5" t="s">
        <v>23</v>
      </c>
    </row>
    <row r="190" spans="1:21" x14ac:dyDescent="0.2">
      <c r="A190" s="5">
        <v>2787</v>
      </c>
      <c r="C190" s="5">
        <v>7566</v>
      </c>
      <c r="D190" s="5" t="s">
        <v>60</v>
      </c>
      <c r="E190" s="5" t="s">
        <v>4113</v>
      </c>
      <c r="F190" s="5">
        <v>10</v>
      </c>
      <c r="G190" s="11">
        <v>43297</v>
      </c>
      <c r="H190" s="5">
        <v>2018</v>
      </c>
      <c r="I190" s="5">
        <v>100</v>
      </c>
      <c r="J190" s="3">
        <v>7.628505363207333E-2</v>
      </c>
      <c r="K190" s="3">
        <v>7.6456542528434831E-3</v>
      </c>
      <c r="L190" s="3">
        <v>1.1043292350250896E-2</v>
      </c>
      <c r="M190" s="5">
        <v>150</v>
      </c>
      <c r="N190" s="5" t="s">
        <v>23</v>
      </c>
      <c r="O190" s="5">
        <v>2000</v>
      </c>
      <c r="P190" s="5">
        <v>97</v>
      </c>
      <c r="Q190" s="5" t="s">
        <v>29</v>
      </c>
      <c r="R190" s="5">
        <v>2018</v>
      </c>
      <c r="S190" s="5">
        <v>97</v>
      </c>
      <c r="T190" s="5" t="s">
        <v>48</v>
      </c>
      <c r="U190" s="5" t="s">
        <v>23</v>
      </c>
    </row>
    <row r="191" spans="1:21" x14ac:dyDescent="0.2">
      <c r="A191" s="5">
        <v>2788</v>
      </c>
      <c r="C191" s="5">
        <v>7564</v>
      </c>
      <c r="D191" s="5" t="s">
        <v>60</v>
      </c>
      <c r="E191" s="5" t="s">
        <v>4113</v>
      </c>
      <c r="F191" s="5">
        <v>10</v>
      </c>
      <c r="G191" s="11">
        <v>43291</v>
      </c>
      <c r="H191" s="5">
        <v>2017</v>
      </c>
      <c r="I191" s="5">
        <v>100</v>
      </c>
      <c r="J191" s="3">
        <v>0.16090046277852849</v>
      </c>
      <c r="K191" s="3">
        <v>1.0735185259081542E-2</v>
      </c>
      <c r="L191" s="3">
        <v>1.962499889488005E-2</v>
      </c>
      <c r="M191" s="5">
        <v>200</v>
      </c>
      <c r="N191" s="5" t="s">
        <v>23</v>
      </c>
      <c r="O191" s="5">
        <v>1984</v>
      </c>
      <c r="P191" s="5">
        <v>75</v>
      </c>
      <c r="Q191" s="5" t="s">
        <v>42</v>
      </c>
      <c r="R191" s="5">
        <v>2017</v>
      </c>
      <c r="S191" s="5">
        <v>90</v>
      </c>
      <c r="T191" s="5" t="s">
        <v>48</v>
      </c>
      <c r="U191" s="5" t="s">
        <v>23</v>
      </c>
    </row>
    <row r="192" spans="1:21" x14ac:dyDescent="0.2">
      <c r="A192" s="5">
        <v>2789</v>
      </c>
      <c r="C192" s="5">
        <v>7562</v>
      </c>
      <c r="D192" s="5" t="s">
        <v>60</v>
      </c>
      <c r="E192" s="5" t="s">
        <v>4113</v>
      </c>
      <c r="F192" s="5">
        <v>10</v>
      </c>
      <c r="G192" s="11">
        <v>43290</v>
      </c>
      <c r="H192" s="5">
        <v>2017</v>
      </c>
      <c r="I192" s="5">
        <v>100</v>
      </c>
      <c r="J192" s="3">
        <v>0.27203742664001118</v>
      </c>
      <c r="K192" s="3">
        <v>2.0172654789236383E-2</v>
      </c>
      <c r="L192" s="3">
        <v>3.5290953921496178E-2</v>
      </c>
      <c r="M192" s="5">
        <v>265</v>
      </c>
      <c r="N192" s="5" t="s">
        <v>23</v>
      </c>
      <c r="O192" s="5">
        <v>1963</v>
      </c>
      <c r="P192" s="5">
        <v>88</v>
      </c>
      <c r="Q192" s="5" t="s">
        <v>42</v>
      </c>
      <c r="R192" s="5">
        <v>2018</v>
      </c>
      <c r="S192" s="5">
        <v>110</v>
      </c>
      <c r="T192" s="5" t="s">
        <v>48</v>
      </c>
      <c r="U192" s="5" t="s">
        <v>23</v>
      </c>
    </row>
    <row r="193" spans="1:21" x14ac:dyDescent="0.2">
      <c r="A193" s="5">
        <v>2790</v>
      </c>
      <c r="C193" s="5">
        <v>7560</v>
      </c>
      <c r="D193" s="5" t="s">
        <v>60</v>
      </c>
      <c r="E193" s="5" t="s">
        <v>4113</v>
      </c>
      <c r="F193" s="5">
        <v>10</v>
      </c>
      <c r="G193" s="11">
        <v>43290</v>
      </c>
      <c r="H193" s="5">
        <v>2016</v>
      </c>
      <c r="I193" s="5">
        <v>100</v>
      </c>
      <c r="J193" s="3">
        <v>0.58824074058992848</v>
      </c>
      <c r="K193" s="3">
        <v>4.3588889065982329E-2</v>
      </c>
      <c r="L193" s="3">
        <v>7.5568514410572163E-2</v>
      </c>
      <c r="M193" s="5">
        <v>600</v>
      </c>
      <c r="N193" s="5" t="s">
        <v>23</v>
      </c>
      <c r="O193" s="5">
        <v>1975</v>
      </c>
      <c r="P193" s="5">
        <v>84</v>
      </c>
      <c r="Q193" s="5" t="s">
        <v>42</v>
      </c>
      <c r="R193" s="5">
        <v>2017</v>
      </c>
      <c r="S193" s="5">
        <v>100</v>
      </c>
      <c r="T193" s="5" t="s">
        <v>48</v>
      </c>
      <c r="U193" s="5" t="s">
        <v>23</v>
      </c>
    </row>
    <row r="194" spans="1:21" x14ac:dyDescent="0.2">
      <c r="A194" s="5">
        <v>2791</v>
      </c>
      <c r="C194" s="5">
        <v>7542</v>
      </c>
      <c r="D194" s="5" t="s">
        <v>50</v>
      </c>
      <c r="E194" s="5" t="s">
        <v>4113</v>
      </c>
      <c r="F194" s="5">
        <v>10</v>
      </c>
      <c r="G194" s="11">
        <v>43250</v>
      </c>
      <c r="H194" s="5">
        <v>2018</v>
      </c>
      <c r="I194" s="5">
        <v>100</v>
      </c>
      <c r="J194" s="3">
        <v>0.80783178903746289</v>
      </c>
      <c r="K194" s="3">
        <v>7.160617029113385E-2</v>
      </c>
      <c r="L194" s="3">
        <v>0.10307638482552513</v>
      </c>
      <c r="M194" s="5">
        <v>1000</v>
      </c>
      <c r="N194" s="5" t="s">
        <v>23</v>
      </c>
      <c r="O194" s="5">
        <v>1990</v>
      </c>
      <c r="P194" s="5">
        <v>103</v>
      </c>
      <c r="Q194" s="5" t="s">
        <v>42</v>
      </c>
      <c r="R194" s="5">
        <v>2017</v>
      </c>
      <c r="S194" s="5">
        <v>105</v>
      </c>
      <c r="T194" s="5" t="s">
        <v>48</v>
      </c>
      <c r="U194" s="5" t="s">
        <v>23</v>
      </c>
    </row>
    <row r="195" spans="1:21" x14ac:dyDescent="0.2">
      <c r="A195" s="5">
        <v>2792</v>
      </c>
      <c r="C195" s="5">
        <v>7540</v>
      </c>
      <c r="D195" s="5" t="s">
        <v>50</v>
      </c>
      <c r="E195" s="5" t="s">
        <v>4113</v>
      </c>
      <c r="F195" s="5">
        <v>10</v>
      </c>
      <c r="G195" s="11">
        <v>43269</v>
      </c>
      <c r="H195" s="5">
        <v>2018</v>
      </c>
      <c r="I195" s="5">
        <v>100</v>
      </c>
      <c r="J195" s="3">
        <v>7.3585183580589988E-3</v>
      </c>
      <c r="K195" s="3">
        <v>9.7688888265467003E-4</v>
      </c>
      <c r="L195" s="3">
        <v>4.6037034292376793E-4</v>
      </c>
      <c r="M195" s="5">
        <v>120</v>
      </c>
      <c r="N195" s="5" t="s">
        <v>23</v>
      </c>
      <c r="O195" s="5">
        <v>2005</v>
      </c>
      <c r="P195" s="5">
        <v>50</v>
      </c>
      <c r="Q195" s="5" t="s">
        <v>32</v>
      </c>
      <c r="R195" s="5">
        <v>2017</v>
      </c>
      <c r="S195" s="5">
        <v>60</v>
      </c>
      <c r="T195" s="5" t="s">
        <v>48</v>
      </c>
      <c r="U195" s="5" t="s">
        <v>23</v>
      </c>
    </row>
    <row r="196" spans="1:21" x14ac:dyDescent="0.2">
      <c r="A196" s="5">
        <v>2793</v>
      </c>
      <c r="C196" s="5">
        <v>7538</v>
      </c>
      <c r="D196" s="5" t="s">
        <v>50</v>
      </c>
      <c r="E196" s="5" t="s">
        <v>4113</v>
      </c>
      <c r="F196" s="5">
        <v>10</v>
      </c>
      <c r="G196" s="11">
        <v>43265</v>
      </c>
      <c r="H196" s="5">
        <v>2018</v>
      </c>
      <c r="I196" s="5">
        <v>100</v>
      </c>
      <c r="J196" s="3">
        <v>0.27058181471926629</v>
      </c>
      <c r="K196" s="3">
        <v>1.9770982804023916E-2</v>
      </c>
      <c r="L196" s="3">
        <v>3.4772633835237016E-2</v>
      </c>
      <c r="M196" s="5">
        <v>290</v>
      </c>
      <c r="N196" s="5" t="s">
        <v>23</v>
      </c>
      <c r="O196" s="5">
        <v>1984</v>
      </c>
      <c r="P196" s="5">
        <v>81</v>
      </c>
      <c r="Q196" s="5" t="s">
        <v>42</v>
      </c>
      <c r="R196" s="5">
        <v>2016</v>
      </c>
      <c r="S196" s="5">
        <v>100</v>
      </c>
      <c r="T196" s="5" t="s">
        <v>48</v>
      </c>
      <c r="U196" s="5" t="s">
        <v>23</v>
      </c>
    </row>
    <row r="197" spans="1:21" x14ac:dyDescent="0.2">
      <c r="A197" s="5">
        <v>2794</v>
      </c>
      <c r="C197" s="5">
        <v>7535</v>
      </c>
      <c r="D197" s="5" t="s">
        <v>220</v>
      </c>
      <c r="E197" s="5" t="s">
        <v>4113</v>
      </c>
      <c r="F197" s="5">
        <v>10</v>
      </c>
      <c r="G197" s="11">
        <v>43300</v>
      </c>
      <c r="H197" s="5">
        <v>2018</v>
      </c>
      <c r="I197" s="5">
        <v>100</v>
      </c>
      <c r="J197" s="3">
        <v>0.26749814866835098</v>
      </c>
      <c r="K197" s="3">
        <v>2.8459443156806371E-2</v>
      </c>
      <c r="L197" s="3">
        <v>4.6086109037550012E-2</v>
      </c>
      <c r="M197" s="5">
        <v>600</v>
      </c>
      <c r="N197" s="5" t="s">
        <v>23</v>
      </c>
      <c r="O197" s="5">
        <v>1988</v>
      </c>
      <c r="P197" s="5">
        <v>82</v>
      </c>
      <c r="Q197" s="5" t="s">
        <v>42</v>
      </c>
      <c r="R197" s="5">
        <v>2016</v>
      </c>
      <c r="S197" s="5">
        <v>98</v>
      </c>
      <c r="T197" s="5" t="s">
        <v>48</v>
      </c>
      <c r="U197" s="5" t="s">
        <v>23</v>
      </c>
    </row>
    <row r="198" spans="1:21" x14ac:dyDescent="0.2">
      <c r="A198" s="5">
        <v>2795</v>
      </c>
      <c r="C198" s="5">
        <v>7533</v>
      </c>
      <c r="D198" s="5" t="s">
        <v>220</v>
      </c>
      <c r="E198" s="5" t="s">
        <v>4113</v>
      </c>
      <c r="F198" s="5">
        <v>10</v>
      </c>
      <c r="G198" s="11">
        <v>43292</v>
      </c>
      <c r="H198" s="5">
        <v>2018</v>
      </c>
      <c r="I198" s="5">
        <v>100</v>
      </c>
      <c r="J198" s="3">
        <v>4.8321122031402451E-2</v>
      </c>
      <c r="K198" s="3">
        <v>2.2668923455026893E-3</v>
      </c>
      <c r="L198" s="3">
        <v>1.760705981015557E-3</v>
      </c>
      <c r="M198" s="5">
        <v>150</v>
      </c>
      <c r="N198" s="5" t="s">
        <v>23</v>
      </c>
      <c r="O198" s="5">
        <v>2006</v>
      </c>
      <c r="P198" s="5">
        <v>90</v>
      </c>
      <c r="Q198" s="5" t="s">
        <v>32</v>
      </c>
      <c r="R198" s="5">
        <v>2018</v>
      </c>
      <c r="S198" s="5">
        <v>100</v>
      </c>
      <c r="T198" s="5" t="s">
        <v>48</v>
      </c>
      <c r="U198" s="5" t="s">
        <v>23</v>
      </c>
    </row>
    <row r="199" spans="1:21" x14ac:dyDescent="0.2">
      <c r="A199" s="5">
        <v>2796</v>
      </c>
      <c r="C199" s="5">
        <v>7531</v>
      </c>
      <c r="D199" s="5" t="s">
        <v>220</v>
      </c>
      <c r="E199" s="5" t="s">
        <v>1654</v>
      </c>
      <c r="F199" s="5">
        <v>10</v>
      </c>
      <c r="G199" s="11">
        <v>43286</v>
      </c>
      <c r="H199" s="5">
        <v>2018</v>
      </c>
      <c r="I199" s="5">
        <v>100</v>
      </c>
      <c r="J199" s="3">
        <v>0.31103016010660733</v>
      </c>
      <c r="K199" s="3">
        <v>1.7642356542662802E-2</v>
      </c>
      <c r="L199" s="3">
        <v>2.8198328572781081E-2</v>
      </c>
      <c r="M199" s="5">
        <v>300</v>
      </c>
      <c r="N199" s="5" t="s">
        <v>23</v>
      </c>
      <c r="O199" s="5">
        <v>1984</v>
      </c>
      <c r="P199" s="5">
        <v>145</v>
      </c>
      <c r="Q199" s="5" t="s">
        <v>42</v>
      </c>
      <c r="R199" s="5">
        <v>2018</v>
      </c>
      <c r="S199" s="5">
        <v>174</v>
      </c>
      <c r="T199" s="5" t="s">
        <v>48</v>
      </c>
      <c r="U199" s="5" t="s">
        <v>23</v>
      </c>
    </row>
    <row r="200" spans="1:21" x14ac:dyDescent="0.2">
      <c r="A200" s="5">
        <v>2797</v>
      </c>
      <c r="C200" s="5">
        <v>7529</v>
      </c>
      <c r="D200" s="5" t="s">
        <v>220</v>
      </c>
      <c r="E200" s="5" t="s">
        <v>4113</v>
      </c>
      <c r="F200" s="5">
        <v>10</v>
      </c>
      <c r="G200" s="11">
        <v>43304</v>
      </c>
      <c r="H200" s="5">
        <v>2017</v>
      </c>
      <c r="I200" s="5">
        <v>100</v>
      </c>
      <c r="J200" s="3">
        <v>0.37320987646591131</v>
      </c>
      <c r="K200" s="3">
        <v>2.7672839619351224E-2</v>
      </c>
      <c r="L200" s="3">
        <v>4.8197528253451111E-2</v>
      </c>
      <c r="M200" s="5">
        <v>400</v>
      </c>
      <c r="N200" s="5" t="s">
        <v>23</v>
      </c>
      <c r="O200" s="5">
        <v>1983</v>
      </c>
      <c r="P200" s="5">
        <v>80</v>
      </c>
      <c r="Q200" s="5" t="s">
        <v>42</v>
      </c>
      <c r="R200" s="5">
        <v>2018</v>
      </c>
      <c r="S200" s="5">
        <v>100</v>
      </c>
      <c r="T200" s="5" t="s">
        <v>48</v>
      </c>
      <c r="U200" s="5" t="s">
        <v>23</v>
      </c>
    </row>
    <row r="201" spans="1:21" x14ac:dyDescent="0.2">
      <c r="A201" s="5">
        <v>2798</v>
      </c>
      <c r="C201" s="5">
        <v>7527</v>
      </c>
      <c r="D201" s="5" t="s">
        <v>251</v>
      </c>
      <c r="E201" s="5" t="s">
        <v>4113</v>
      </c>
      <c r="F201" s="5">
        <v>10</v>
      </c>
      <c r="G201" s="11">
        <v>43245</v>
      </c>
      <c r="H201" s="5">
        <v>2018</v>
      </c>
      <c r="I201" s="5">
        <v>100</v>
      </c>
      <c r="J201" s="3">
        <v>0.49027777765059205</v>
      </c>
      <c r="K201" s="3">
        <v>3.6331790270993369E-2</v>
      </c>
      <c r="L201" s="3">
        <v>6.3185953364878478E-2</v>
      </c>
      <c r="M201" s="5">
        <v>500</v>
      </c>
      <c r="N201" s="5" t="s">
        <v>23</v>
      </c>
      <c r="O201" s="5">
        <v>1980</v>
      </c>
      <c r="P201" s="5">
        <v>84</v>
      </c>
      <c r="Q201" s="5" t="s">
        <v>42</v>
      </c>
      <c r="R201" s="5">
        <v>2017</v>
      </c>
      <c r="S201" s="5">
        <v>100</v>
      </c>
      <c r="T201" s="5" t="s">
        <v>48</v>
      </c>
      <c r="U201" s="5" t="s">
        <v>23</v>
      </c>
    </row>
    <row r="202" spans="1:21" x14ac:dyDescent="0.2">
      <c r="A202" s="5">
        <v>2799</v>
      </c>
      <c r="C202" s="5">
        <v>7525</v>
      </c>
      <c r="D202" s="5" t="s">
        <v>251</v>
      </c>
      <c r="E202" s="5" t="s">
        <v>4113</v>
      </c>
      <c r="F202" s="5">
        <v>10</v>
      </c>
      <c r="G202" s="11">
        <v>43245</v>
      </c>
      <c r="H202" s="5">
        <v>2018</v>
      </c>
      <c r="I202" s="5">
        <v>100</v>
      </c>
      <c r="J202" s="3">
        <v>0.49027777765059205</v>
      </c>
      <c r="K202" s="3">
        <v>3.6331790270993369E-2</v>
      </c>
      <c r="L202" s="3">
        <v>6.3185953364878478E-2</v>
      </c>
      <c r="M202" s="5">
        <v>500</v>
      </c>
      <c r="N202" s="5" t="s">
        <v>23</v>
      </c>
      <c r="O202" s="5">
        <v>1964</v>
      </c>
      <c r="P202" s="5">
        <v>84</v>
      </c>
      <c r="Q202" s="5" t="s">
        <v>42</v>
      </c>
      <c r="R202" s="5">
        <v>2017</v>
      </c>
      <c r="S202" s="5">
        <v>100</v>
      </c>
      <c r="T202" s="5" t="s">
        <v>48</v>
      </c>
      <c r="U202" s="5" t="s">
        <v>23</v>
      </c>
    </row>
    <row r="203" spans="1:21" x14ac:dyDescent="0.2">
      <c r="A203" s="5">
        <v>2800</v>
      </c>
      <c r="C203" s="5">
        <v>7192</v>
      </c>
      <c r="D203" s="5" t="s">
        <v>126</v>
      </c>
      <c r="E203" s="5" t="s">
        <v>4113</v>
      </c>
      <c r="F203" s="5">
        <v>10</v>
      </c>
      <c r="G203" s="11">
        <v>43241</v>
      </c>
      <c r="H203" s="5">
        <v>2017</v>
      </c>
      <c r="I203" s="5">
        <v>100</v>
      </c>
      <c r="J203" s="3">
        <v>0.56215297113530505</v>
      </c>
      <c r="K203" s="3">
        <v>4.9295819066902412E-2</v>
      </c>
      <c r="L203" s="3">
        <v>8.1777146076253956E-2</v>
      </c>
      <c r="M203" s="5">
        <v>950</v>
      </c>
      <c r="N203" s="5" t="s">
        <v>23</v>
      </c>
      <c r="O203" s="5">
        <v>1977</v>
      </c>
      <c r="P203" s="5">
        <v>60</v>
      </c>
      <c r="Q203" s="5" t="s">
        <v>42</v>
      </c>
      <c r="R203" s="5">
        <v>2018</v>
      </c>
      <c r="S203" s="5">
        <v>55</v>
      </c>
      <c r="T203" s="5" t="s">
        <v>48</v>
      </c>
      <c r="U203" s="5" t="s">
        <v>23</v>
      </c>
    </row>
    <row r="204" spans="1:21" x14ac:dyDescent="0.2">
      <c r="A204" s="5">
        <v>2801</v>
      </c>
      <c r="C204" s="5">
        <v>7194</v>
      </c>
      <c r="D204" s="5" t="s">
        <v>126</v>
      </c>
      <c r="E204" s="5" t="s">
        <v>4113</v>
      </c>
      <c r="F204" s="5">
        <v>10</v>
      </c>
      <c r="G204" s="11">
        <v>43241</v>
      </c>
      <c r="H204" s="5">
        <v>2017</v>
      </c>
      <c r="I204" s="5">
        <v>100</v>
      </c>
      <c r="J204" s="3">
        <v>1.2430595733396963</v>
      </c>
      <c r="K204" s="3">
        <v>6.48580958779571E-2</v>
      </c>
      <c r="L204" s="3">
        <v>0.11679667233873604</v>
      </c>
      <c r="M204" s="5">
        <v>950</v>
      </c>
      <c r="N204" s="5" t="s">
        <v>23</v>
      </c>
      <c r="O204" s="5">
        <v>1976</v>
      </c>
      <c r="P204" s="5">
        <v>121</v>
      </c>
      <c r="Q204" s="5" t="s">
        <v>42</v>
      </c>
      <c r="R204" s="5">
        <v>2017</v>
      </c>
      <c r="S204" s="5">
        <v>115</v>
      </c>
      <c r="T204" s="5" t="s">
        <v>48</v>
      </c>
      <c r="U204" s="5" t="s">
        <v>23</v>
      </c>
    </row>
    <row r="205" spans="1:21" x14ac:dyDescent="0.2">
      <c r="A205" s="5">
        <v>2802</v>
      </c>
      <c r="C205" s="5">
        <v>7115</v>
      </c>
      <c r="D205" s="5" t="s">
        <v>50</v>
      </c>
      <c r="E205" s="5" t="s">
        <v>4113</v>
      </c>
      <c r="F205" s="5">
        <v>10</v>
      </c>
      <c r="G205" s="11">
        <v>42919</v>
      </c>
      <c r="H205" s="5">
        <v>2016</v>
      </c>
      <c r="I205" s="5">
        <v>100</v>
      </c>
      <c r="J205" s="3">
        <v>0.33993344569239697</v>
      </c>
      <c r="K205" s="3">
        <v>4.306696268587968E-2</v>
      </c>
      <c r="L205" s="3">
        <v>5.5016278693195912E-2</v>
      </c>
      <c r="M205" s="5">
        <v>650</v>
      </c>
      <c r="N205" s="5" t="s">
        <v>23</v>
      </c>
      <c r="O205" s="5">
        <v>2003</v>
      </c>
      <c r="P205" s="5">
        <v>85</v>
      </c>
      <c r="Q205" s="5" t="s">
        <v>29</v>
      </c>
      <c r="R205" s="5">
        <v>2017</v>
      </c>
      <c r="S205" s="5">
        <v>100</v>
      </c>
      <c r="T205" s="5" t="s">
        <v>48</v>
      </c>
      <c r="U205" s="5" t="s">
        <v>23</v>
      </c>
    </row>
    <row r="206" spans="1:21" x14ac:dyDescent="0.2">
      <c r="A206" s="5">
        <v>2803</v>
      </c>
      <c r="C206" s="5">
        <v>7133</v>
      </c>
      <c r="D206" s="5" t="s">
        <v>50</v>
      </c>
      <c r="E206" s="5" t="s">
        <v>4113</v>
      </c>
      <c r="F206" s="5">
        <v>10</v>
      </c>
      <c r="G206" s="11">
        <v>43201</v>
      </c>
      <c r="H206" s="5">
        <v>2018</v>
      </c>
      <c r="I206" s="5">
        <v>100</v>
      </c>
      <c r="J206" s="3">
        <v>0.34086666338336219</v>
      </c>
      <c r="K206" s="3">
        <v>4.3519443395938412E-2</v>
      </c>
      <c r="L206" s="3">
        <v>5.5419442261833422E-2</v>
      </c>
      <c r="M206" s="5">
        <v>600</v>
      </c>
      <c r="N206" s="5" t="s">
        <v>23</v>
      </c>
      <c r="O206" s="5">
        <v>2003</v>
      </c>
      <c r="P206" s="5">
        <v>92</v>
      </c>
      <c r="Q206" s="5" t="s">
        <v>29</v>
      </c>
      <c r="R206" s="5">
        <v>2018</v>
      </c>
      <c r="S206" s="5">
        <v>114</v>
      </c>
      <c r="T206" s="5" t="s">
        <v>48</v>
      </c>
      <c r="U206" s="5" t="s">
        <v>23</v>
      </c>
    </row>
    <row r="207" spans="1:21" x14ac:dyDescent="0.2">
      <c r="A207" s="5">
        <v>2804</v>
      </c>
      <c r="C207" s="5">
        <v>7135</v>
      </c>
      <c r="D207" s="5" t="s">
        <v>50</v>
      </c>
      <c r="E207" s="5" t="s">
        <v>4113</v>
      </c>
      <c r="F207" s="5">
        <v>10</v>
      </c>
      <c r="G207" s="11">
        <v>43178</v>
      </c>
      <c r="H207" s="5">
        <v>2018</v>
      </c>
      <c r="I207" s="5">
        <v>100</v>
      </c>
      <c r="J207" s="3">
        <v>0.3023281220177777</v>
      </c>
      <c r="K207" s="3">
        <v>1.9982812310593276E-2</v>
      </c>
      <c r="L207" s="3">
        <v>2.0748697159310339E-2</v>
      </c>
      <c r="M207" s="5">
        <v>750</v>
      </c>
      <c r="N207" s="5" t="s">
        <v>23</v>
      </c>
      <c r="O207" s="5">
        <v>2004</v>
      </c>
      <c r="P207" s="5">
        <v>99</v>
      </c>
      <c r="Q207" s="5" t="s">
        <v>32</v>
      </c>
      <c r="R207" s="5">
        <v>2016</v>
      </c>
      <c r="S207" s="5">
        <v>117</v>
      </c>
      <c r="T207" s="5" t="s">
        <v>48</v>
      </c>
      <c r="U207" s="5" t="s">
        <v>23</v>
      </c>
    </row>
    <row r="208" spans="1:21" x14ac:dyDescent="0.2">
      <c r="A208" s="5">
        <v>2805</v>
      </c>
      <c r="C208" s="5">
        <v>7127</v>
      </c>
      <c r="D208" s="5" t="s">
        <v>50</v>
      </c>
      <c r="E208" s="5" t="s">
        <v>4113</v>
      </c>
      <c r="F208" s="5">
        <v>10</v>
      </c>
      <c r="G208" s="11">
        <v>43119</v>
      </c>
      <c r="H208" s="5">
        <v>2017</v>
      </c>
      <c r="I208" s="5">
        <v>100</v>
      </c>
      <c r="J208" s="3">
        <v>0.56497685275279608</v>
      </c>
      <c r="K208" s="3">
        <v>5.2577932323691748E-2</v>
      </c>
      <c r="L208" s="3">
        <v>8.4723760290669303E-2</v>
      </c>
      <c r="M208" s="5">
        <v>1000</v>
      </c>
      <c r="N208" s="5" t="s">
        <v>23</v>
      </c>
      <c r="O208" s="5">
        <v>1976</v>
      </c>
      <c r="P208" s="5">
        <v>61</v>
      </c>
      <c r="Q208" s="5" t="s">
        <v>42</v>
      </c>
      <c r="R208" s="5">
        <v>2017</v>
      </c>
      <c r="S208" s="5">
        <v>72</v>
      </c>
      <c r="T208" s="5" t="s">
        <v>48</v>
      </c>
      <c r="U208" s="5" t="s">
        <v>23</v>
      </c>
    </row>
    <row r="209" spans="1:21" x14ac:dyDescent="0.2">
      <c r="A209" s="5">
        <v>2806</v>
      </c>
      <c r="C209" s="5">
        <v>7647</v>
      </c>
      <c r="D209" s="5" t="s">
        <v>126</v>
      </c>
      <c r="E209" s="5" t="s">
        <v>4113</v>
      </c>
      <c r="F209" s="5">
        <v>10</v>
      </c>
      <c r="G209" s="11">
        <v>43265</v>
      </c>
      <c r="H209" s="5">
        <v>2018</v>
      </c>
      <c r="I209" s="5">
        <v>100</v>
      </c>
      <c r="J209" s="3">
        <v>0.84598765323658409</v>
      </c>
      <c r="K209" s="3">
        <v>7.504058374975929E-2</v>
      </c>
      <c r="L209" s="3">
        <v>0.10768286611207681</v>
      </c>
      <c r="M209" s="5">
        <v>1000</v>
      </c>
      <c r="N209" s="5" t="s">
        <v>23</v>
      </c>
      <c r="O209" s="5">
        <v>1993</v>
      </c>
      <c r="P209" s="5">
        <v>108</v>
      </c>
      <c r="Q209" s="5" t="s">
        <v>42</v>
      </c>
      <c r="R209" s="5">
        <v>2018</v>
      </c>
      <c r="S209" s="5">
        <v>115</v>
      </c>
      <c r="T209" s="5" t="s">
        <v>48</v>
      </c>
      <c r="U209" s="5" t="s">
        <v>23</v>
      </c>
    </row>
    <row r="210" spans="1:21" x14ac:dyDescent="0.2">
      <c r="A210" s="5">
        <v>2807</v>
      </c>
      <c r="C210" s="5">
        <v>7645</v>
      </c>
      <c r="D210" s="5" t="s">
        <v>126</v>
      </c>
      <c r="E210" s="5" t="s">
        <v>4113</v>
      </c>
      <c r="F210" s="5">
        <v>10</v>
      </c>
      <c r="G210" s="11">
        <v>43265</v>
      </c>
      <c r="H210" s="5">
        <v>2018</v>
      </c>
      <c r="I210" s="5">
        <v>100</v>
      </c>
      <c r="J210" s="3">
        <v>0.91070987527304537</v>
      </c>
      <c r="K210" s="3">
        <v>8.0679935399784228E-2</v>
      </c>
      <c r="L210" s="3">
        <v>0.11643055097732694</v>
      </c>
      <c r="M210" s="5">
        <v>1000</v>
      </c>
      <c r="N210" s="5" t="s">
        <v>23</v>
      </c>
      <c r="O210" s="5">
        <v>1994</v>
      </c>
      <c r="P210" s="5">
        <v>116</v>
      </c>
      <c r="Q210" s="5" t="s">
        <v>42</v>
      </c>
      <c r="R210" s="5">
        <v>2017</v>
      </c>
      <c r="S210" s="5">
        <v>114</v>
      </c>
      <c r="T210" s="5" t="s">
        <v>48</v>
      </c>
      <c r="U210" s="5" t="s">
        <v>23</v>
      </c>
    </row>
    <row r="211" spans="1:21" x14ac:dyDescent="0.2">
      <c r="A211" s="5">
        <v>2808</v>
      </c>
      <c r="C211" s="5">
        <v>7649</v>
      </c>
      <c r="D211" s="5" t="s">
        <v>126</v>
      </c>
      <c r="E211" s="5" t="s">
        <v>4113</v>
      </c>
      <c r="F211" s="5">
        <v>10</v>
      </c>
      <c r="G211" s="11">
        <v>43265</v>
      </c>
      <c r="H211" s="5">
        <v>2018</v>
      </c>
      <c r="I211" s="5">
        <v>100</v>
      </c>
      <c r="J211" s="3">
        <v>0.59293209302587013</v>
      </c>
      <c r="K211" s="3">
        <v>7.5646140150528993E-2</v>
      </c>
      <c r="L211" s="3">
        <v>9.4682866591268802E-2</v>
      </c>
      <c r="M211" s="5">
        <v>1000</v>
      </c>
      <c r="N211" s="5" t="s">
        <v>23</v>
      </c>
      <c r="O211" s="5">
        <v>1999</v>
      </c>
      <c r="P211" s="5">
        <v>96</v>
      </c>
      <c r="Q211" s="5" t="s">
        <v>29</v>
      </c>
      <c r="R211" s="5">
        <v>2017</v>
      </c>
      <c r="S211" s="5">
        <v>115</v>
      </c>
      <c r="T211" s="5" t="s">
        <v>48</v>
      </c>
      <c r="U211" s="5" t="s">
        <v>23</v>
      </c>
    </row>
    <row r="212" spans="1:21" x14ac:dyDescent="0.2">
      <c r="A212" s="5">
        <v>2809</v>
      </c>
      <c r="C212" s="5">
        <v>7651</v>
      </c>
      <c r="D212" s="5" t="s">
        <v>126</v>
      </c>
      <c r="E212" s="5" t="s">
        <v>4113</v>
      </c>
      <c r="F212" s="5">
        <v>10</v>
      </c>
      <c r="G212" s="11">
        <v>43272</v>
      </c>
      <c r="H212" s="5">
        <v>2018</v>
      </c>
      <c r="I212" s="5">
        <v>100</v>
      </c>
      <c r="J212" s="3">
        <v>0.1816754632656947</v>
      </c>
      <c r="K212" s="3">
        <v>1.6610289419826004E-2</v>
      </c>
      <c r="L212" s="3">
        <v>2.8148030797691469E-2</v>
      </c>
      <c r="M212" s="5">
        <v>300</v>
      </c>
      <c r="N212" s="5" t="s">
        <v>23</v>
      </c>
      <c r="O212" s="5">
        <v>1969</v>
      </c>
      <c r="P212" s="5">
        <v>64</v>
      </c>
      <c r="Q212" s="5" t="s">
        <v>42</v>
      </c>
      <c r="R212" s="5">
        <v>2016</v>
      </c>
      <c r="S212" s="5">
        <v>73</v>
      </c>
      <c r="T212" s="5" t="s">
        <v>48</v>
      </c>
      <c r="U212" s="5" t="s">
        <v>23</v>
      </c>
    </row>
    <row r="213" spans="1:21" x14ac:dyDescent="0.2">
      <c r="A213" s="5">
        <v>2810</v>
      </c>
      <c r="C213" s="5">
        <v>7653</v>
      </c>
      <c r="D213" s="5" t="s">
        <v>126</v>
      </c>
      <c r="E213" s="5" t="s">
        <v>4113</v>
      </c>
      <c r="F213" s="5">
        <v>10</v>
      </c>
      <c r="G213" s="11">
        <v>43294</v>
      </c>
      <c r="H213" s="5">
        <v>2018</v>
      </c>
      <c r="I213" s="5">
        <v>100</v>
      </c>
      <c r="J213" s="3">
        <v>0.64317129606991152</v>
      </c>
      <c r="K213" s="3">
        <v>4.7619598956327509E-2</v>
      </c>
      <c r="L213" s="3">
        <v>8.3070983167360141E-2</v>
      </c>
      <c r="M213" s="5">
        <v>500</v>
      </c>
      <c r="N213" s="5" t="s">
        <v>23</v>
      </c>
      <c r="O213" s="5">
        <v>1969</v>
      </c>
      <c r="P213" s="5">
        <v>110</v>
      </c>
      <c r="Q213" s="5" t="s">
        <v>42</v>
      </c>
      <c r="R213" s="5">
        <v>2018</v>
      </c>
      <c r="S213" s="5">
        <v>120</v>
      </c>
      <c r="T213" s="5" t="s">
        <v>48</v>
      </c>
      <c r="U213" s="5" t="s">
        <v>23</v>
      </c>
    </row>
    <row r="214" spans="1:21" x14ac:dyDescent="0.2">
      <c r="A214" s="5">
        <v>2811</v>
      </c>
      <c r="C214" s="5">
        <v>7655</v>
      </c>
      <c r="D214" s="5" t="s">
        <v>126</v>
      </c>
      <c r="E214" s="5" t="s">
        <v>4113</v>
      </c>
      <c r="F214" s="5">
        <v>10</v>
      </c>
      <c r="G214" s="11">
        <v>43151</v>
      </c>
      <c r="H214" s="5">
        <v>2018</v>
      </c>
      <c r="I214" s="5">
        <v>100</v>
      </c>
      <c r="J214" s="3">
        <v>0.91761033913340173</v>
      </c>
      <c r="K214" s="3">
        <v>6.7893518788645899E-2</v>
      </c>
      <c r="L214" s="3">
        <v>0.11803128218919121</v>
      </c>
      <c r="M214" s="5">
        <v>700</v>
      </c>
      <c r="N214" s="5" t="s">
        <v>23</v>
      </c>
      <c r="O214" s="5">
        <v>1970</v>
      </c>
      <c r="P214" s="5">
        <v>112</v>
      </c>
      <c r="Q214" s="5" t="s">
        <v>42</v>
      </c>
      <c r="R214" s="5">
        <v>2017</v>
      </c>
      <c r="S214" s="5">
        <v>115</v>
      </c>
      <c r="T214" s="5" t="s">
        <v>48</v>
      </c>
      <c r="U214" s="5" t="s">
        <v>23</v>
      </c>
    </row>
    <row r="215" spans="1:21" x14ac:dyDescent="0.2">
      <c r="A215" s="5">
        <v>2812</v>
      </c>
      <c r="C215" s="5">
        <v>7657</v>
      </c>
      <c r="D215" s="5" t="s">
        <v>126</v>
      </c>
      <c r="E215" s="5" t="s">
        <v>4113</v>
      </c>
      <c r="F215" s="5">
        <v>10</v>
      </c>
      <c r="G215" s="11">
        <v>43250</v>
      </c>
      <c r="H215" s="5">
        <v>2018</v>
      </c>
      <c r="I215" s="5">
        <v>100</v>
      </c>
      <c r="J215" s="3">
        <v>0.56678240728545848</v>
      </c>
      <c r="K215" s="3">
        <v>4.2015277949451028E-2</v>
      </c>
      <c r="L215" s="3">
        <v>7.2732403446852473E-2</v>
      </c>
      <c r="M215" s="5">
        <v>600</v>
      </c>
      <c r="N215" s="5" t="s">
        <v>23</v>
      </c>
      <c r="O215" s="5">
        <v>1978</v>
      </c>
      <c r="P215" s="5">
        <v>81</v>
      </c>
      <c r="Q215" s="5" t="s">
        <v>42</v>
      </c>
      <c r="R215" s="5">
        <v>2018</v>
      </c>
      <c r="S215" s="5">
        <v>100</v>
      </c>
      <c r="T215" s="5" t="s">
        <v>48</v>
      </c>
      <c r="U215" s="5" t="s">
        <v>23</v>
      </c>
    </row>
    <row r="216" spans="1:21" x14ac:dyDescent="0.2">
      <c r="A216" s="5">
        <v>2813</v>
      </c>
      <c r="C216" s="5">
        <v>7659</v>
      </c>
      <c r="D216" s="5" t="s">
        <v>126</v>
      </c>
      <c r="E216" s="5" t="s">
        <v>4113</v>
      </c>
      <c r="F216" s="5">
        <v>10</v>
      </c>
      <c r="G216" s="11">
        <v>43245</v>
      </c>
      <c r="H216" s="5">
        <v>2018</v>
      </c>
      <c r="I216" s="5">
        <v>100</v>
      </c>
      <c r="J216" s="3">
        <v>0.56678240728545848</v>
      </c>
      <c r="K216" s="3">
        <v>4.2015277949451028E-2</v>
      </c>
      <c r="L216" s="3">
        <v>7.2732403446852473E-2</v>
      </c>
      <c r="M216" s="5">
        <v>600</v>
      </c>
      <c r="N216" s="5" t="s">
        <v>23</v>
      </c>
      <c r="O216" s="5">
        <v>1974</v>
      </c>
      <c r="P216" s="5">
        <v>81</v>
      </c>
      <c r="Q216" s="5" t="s">
        <v>42</v>
      </c>
      <c r="R216" s="5">
        <v>2018</v>
      </c>
      <c r="S216" s="5">
        <v>100</v>
      </c>
      <c r="T216" s="5" t="s">
        <v>48</v>
      </c>
      <c r="U216" s="5" t="s">
        <v>23</v>
      </c>
    </row>
    <row r="217" spans="1:21" x14ac:dyDescent="0.2">
      <c r="A217" s="5">
        <v>2814</v>
      </c>
      <c r="C217" s="5">
        <v>7661</v>
      </c>
      <c r="D217" s="5" t="s">
        <v>126</v>
      </c>
      <c r="E217" s="5" t="s">
        <v>4113</v>
      </c>
      <c r="F217" s="5">
        <v>10</v>
      </c>
      <c r="G217" s="11">
        <v>43265</v>
      </c>
      <c r="H217" s="5">
        <v>2018</v>
      </c>
      <c r="I217" s="5">
        <v>100</v>
      </c>
      <c r="J217" s="3">
        <v>0.2136462960880007</v>
      </c>
      <c r="K217" s="3">
        <v>1.4569598856338498E-2</v>
      </c>
      <c r="L217" s="3">
        <v>2.6459597284906079E-2</v>
      </c>
      <c r="M217" s="5">
        <v>200</v>
      </c>
      <c r="N217" s="5" t="s">
        <v>23</v>
      </c>
      <c r="O217" s="5">
        <v>1981</v>
      </c>
      <c r="P217" s="5">
        <v>98</v>
      </c>
      <c r="Q217" s="5" t="s">
        <v>42</v>
      </c>
      <c r="R217" s="5">
        <v>2017</v>
      </c>
      <c r="S217" s="5">
        <v>117</v>
      </c>
      <c r="T217" s="5" t="s">
        <v>48</v>
      </c>
      <c r="U217" s="5" t="s">
        <v>23</v>
      </c>
    </row>
    <row r="218" spans="1:21" x14ac:dyDescent="0.2">
      <c r="A218" s="5">
        <v>2815</v>
      </c>
      <c r="C218" s="5">
        <v>7663</v>
      </c>
      <c r="D218" s="5" t="s">
        <v>126</v>
      </c>
      <c r="E218" s="5" t="s">
        <v>4113</v>
      </c>
      <c r="F218" s="5">
        <v>10</v>
      </c>
      <c r="G218" s="11">
        <v>43287</v>
      </c>
      <c r="H218" s="5">
        <v>2018</v>
      </c>
      <c r="I218" s="5">
        <v>100</v>
      </c>
      <c r="J218" s="3">
        <v>3.7856173875487703E-2</v>
      </c>
      <c r="K218" s="3">
        <v>9.3312342327235061E-3</v>
      </c>
      <c r="L218" s="3">
        <v>3.5842591267519618E-2</v>
      </c>
      <c r="M218" s="5">
        <v>400</v>
      </c>
      <c r="N218" s="5" t="s">
        <v>23</v>
      </c>
      <c r="O218" s="5">
        <v>1986</v>
      </c>
      <c r="P218" s="5">
        <v>29</v>
      </c>
      <c r="Q218" s="5" t="s">
        <v>42</v>
      </c>
      <c r="R218" s="5">
        <v>2017</v>
      </c>
      <c r="S218" s="5">
        <v>35</v>
      </c>
      <c r="T218" s="5" t="s">
        <v>48</v>
      </c>
      <c r="U218" s="5" t="s">
        <v>23</v>
      </c>
    </row>
    <row r="219" spans="1:21" x14ac:dyDescent="0.2">
      <c r="A219" s="5">
        <v>2816</v>
      </c>
      <c r="C219" s="5">
        <v>7666</v>
      </c>
      <c r="D219" s="5" t="s">
        <v>126</v>
      </c>
      <c r="E219" s="5" t="s">
        <v>4113</v>
      </c>
      <c r="F219" s="5">
        <v>10</v>
      </c>
      <c r="G219" s="11">
        <v>43276</v>
      </c>
      <c r="H219" s="5">
        <v>2017</v>
      </c>
      <c r="I219" s="5">
        <v>100</v>
      </c>
      <c r="J219" s="3">
        <v>0.798177095665352</v>
      </c>
      <c r="K219" s="3">
        <v>7.6350459363155709E-2</v>
      </c>
      <c r="L219" s="3">
        <v>0.11082291203070629</v>
      </c>
      <c r="M219" s="5">
        <v>1500</v>
      </c>
      <c r="N219" s="5" t="s">
        <v>23</v>
      </c>
      <c r="O219" s="5">
        <v>1994</v>
      </c>
      <c r="P219" s="5">
        <v>94</v>
      </c>
      <c r="Q219" s="5" t="s">
        <v>42</v>
      </c>
      <c r="R219" s="5">
        <v>2016</v>
      </c>
      <c r="S219" s="5">
        <v>115</v>
      </c>
      <c r="T219" s="5" t="s">
        <v>48</v>
      </c>
      <c r="U219" s="5" t="s">
        <v>23</v>
      </c>
    </row>
    <row r="220" spans="1:21" x14ac:dyDescent="0.2">
      <c r="A220" s="5">
        <v>2817</v>
      </c>
      <c r="C220" s="5">
        <v>7668</v>
      </c>
      <c r="D220" s="5" t="s">
        <v>126</v>
      </c>
      <c r="E220" s="5" t="s">
        <v>4113</v>
      </c>
      <c r="F220" s="5">
        <v>10</v>
      </c>
      <c r="G220" s="11">
        <v>43276</v>
      </c>
      <c r="H220" s="5">
        <v>2017</v>
      </c>
      <c r="I220" s="5">
        <v>100</v>
      </c>
      <c r="J220" s="3">
        <v>1.413686355646232</v>
      </c>
      <c r="K220" s="3">
        <v>0.1056180559480964</v>
      </c>
      <c r="L220" s="3">
        <v>0.1896886463649953</v>
      </c>
      <c r="M220" s="5">
        <v>1500</v>
      </c>
      <c r="N220" s="5" t="s">
        <v>23</v>
      </c>
      <c r="O220" s="5">
        <v>1980</v>
      </c>
      <c r="P220" s="5">
        <v>98</v>
      </c>
      <c r="Q220" s="5" t="s">
        <v>42</v>
      </c>
      <c r="R220" s="5">
        <v>2016</v>
      </c>
      <c r="S220" s="5">
        <v>115</v>
      </c>
      <c r="T220" s="5" t="s">
        <v>48</v>
      </c>
      <c r="U220" s="5" t="s">
        <v>23</v>
      </c>
    </row>
    <row r="221" spans="1:21" x14ac:dyDescent="0.2">
      <c r="A221" s="5">
        <v>2818</v>
      </c>
      <c r="C221" s="5">
        <v>7670</v>
      </c>
      <c r="D221" s="5" t="s">
        <v>126</v>
      </c>
      <c r="E221" s="5" t="s">
        <v>4113</v>
      </c>
      <c r="F221" s="5">
        <v>10</v>
      </c>
      <c r="G221" s="11">
        <v>43257</v>
      </c>
      <c r="H221" s="5">
        <v>2018</v>
      </c>
      <c r="I221" s="5">
        <v>100</v>
      </c>
      <c r="J221" s="3">
        <v>0.78209829613099147</v>
      </c>
      <c r="K221" s="3">
        <v>5.7969552088869149E-2</v>
      </c>
      <c r="L221" s="3">
        <v>9.9765726020717801E-2</v>
      </c>
      <c r="M221" s="5">
        <v>780</v>
      </c>
      <c r="N221" s="5" t="s">
        <v>23</v>
      </c>
      <c r="O221" s="5">
        <v>1984</v>
      </c>
      <c r="P221" s="5">
        <v>86</v>
      </c>
      <c r="Q221" s="5" t="s">
        <v>42</v>
      </c>
      <c r="R221" s="5">
        <v>2017</v>
      </c>
      <c r="S221" s="5">
        <v>106</v>
      </c>
      <c r="T221" s="5" t="s">
        <v>48</v>
      </c>
      <c r="U221" s="5" t="s">
        <v>23</v>
      </c>
    </row>
    <row r="222" spans="1:21" x14ac:dyDescent="0.2">
      <c r="A222" s="5">
        <v>2819</v>
      </c>
      <c r="C222" s="5">
        <v>7674</v>
      </c>
      <c r="D222" s="5" t="s">
        <v>126</v>
      </c>
      <c r="E222" s="5" t="s">
        <v>4113</v>
      </c>
      <c r="F222" s="5">
        <v>10</v>
      </c>
      <c r="G222" s="11">
        <v>43244</v>
      </c>
      <c r="H222" s="5">
        <v>2018</v>
      </c>
      <c r="I222" s="5">
        <v>100</v>
      </c>
      <c r="J222" s="3">
        <v>0.82119999980531144</v>
      </c>
      <c r="K222" s="3">
        <v>6.0852099013358661E-2</v>
      </c>
      <c r="L222" s="3">
        <v>0.10477283377503879</v>
      </c>
      <c r="M222" s="5">
        <v>800</v>
      </c>
      <c r="N222" s="5" t="s">
        <v>23</v>
      </c>
      <c r="O222" s="5">
        <v>1977</v>
      </c>
      <c r="P222" s="5">
        <v>88</v>
      </c>
      <c r="Q222" s="5" t="s">
        <v>42</v>
      </c>
      <c r="R222" s="5">
        <v>2017</v>
      </c>
      <c r="S222" s="5">
        <v>106</v>
      </c>
      <c r="T222" s="5" t="s">
        <v>48</v>
      </c>
      <c r="U222" s="5" t="s">
        <v>23</v>
      </c>
    </row>
    <row r="223" spans="1:21" x14ac:dyDescent="0.2">
      <c r="A223" s="5">
        <v>2820</v>
      </c>
      <c r="C223" s="5">
        <v>7676</v>
      </c>
      <c r="D223" s="5" t="s">
        <v>126</v>
      </c>
      <c r="E223" s="5" t="s">
        <v>4113</v>
      </c>
      <c r="F223" s="5">
        <v>10</v>
      </c>
      <c r="G223" s="11">
        <v>43269</v>
      </c>
      <c r="H223" s="5">
        <v>2018</v>
      </c>
      <c r="I223" s="5">
        <v>100</v>
      </c>
      <c r="J223" s="3">
        <v>6.2754050980254605E-2</v>
      </c>
      <c r="K223" s="3">
        <v>5.2151591871887415E-3</v>
      </c>
      <c r="L223" s="3">
        <v>9.3932054346030323E-3</v>
      </c>
      <c r="M223" s="5">
        <v>150</v>
      </c>
      <c r="N223" s="5" t="s">
        <v>23</v>
      </c>
      <c r="O223" s="5">
        <v>1984</v>
      </c>
      <c r="P223" s="5">
        <v>53</v>
      </c>
      <c r="Q223" s="5" t="s">
        <v>42</v>
      </c>
      <c r="R223" s="5">
        <v>2018</v>
      </c>
      <c r="S223" s="5">
        <v>67</v>
      </c>
      <c r="T223" s="5" t="s">
        <v>48</v>
      </c>
      <c r="U223" s="5" t="s">
        <v>23</v>
      </c>
    </row>
    <row r="224" spans="1:21" x14ac:dyDescent="0.2">
      <c r="A224" s="5">
        <v>2821</v>
      </c>
      <c r="C224" s="5">
        <v>7678</v>
      </c>
      <c r="D224" s="5" t="s">
        <v>126</v>
      </c>
      <c r="E224" s="5" t="s">
        <v>4113</v>
      </c>
      <c r="F224" s="5">
        <v>10</v>
      </c>
      <c r="G224" s="11">
        <v>43255</v>
      </c>
      <c r="H224" s="5">
        <v>2018</v>
      </c>
      <c r="I224" s="5">
        <v>100</v>
      </c>
      <c r="J224" s="3">
        <v>0.50753472210376194</v>
      </c>
      <c r="K224" s="3">
        <v>3.7619984721218615E-2</v>
      </c>
      <c r="L224" s="3">
        <v>6.5369981020663395E-2</v>
      </c>
      <c r="M224" s="5">
        <v>500</v>
      </c>
      <c r="N224" s="5" t="s">
        <v>23</v>
      </c>
      <c r="O224" s="5">
        <v>1981</v>
      </c>
      <c r="P224" s="5">
        <v>87</v>
      </c>
      <c r="Q224" s="5" t="s">
        <v>42</v>
      </c>
      <c r="R224" s="5">
        <v>2016</v>
      </c>
      <c r="S224" s="5">
        <v>106</v>
      </c>
      <c r="T224" s="5" t="s">
        <v>48</v>
      </c>
      <c r="U224" s="5" t="s">
        <v>23</v>
      </c>
    </row>
    <row r="225" spans="1:21" x14ac:dyDescent="0.2">
      <c r="A225" s="5">
        <v>2822</v>
      </c>
      <c r="C225" s="5">
        <v>7680</v>
      </c>
      <c r="D225" s="5" t="s">
        <v>126</v>
      </c>
      <c r="E225" s="5" t="s">
        <v>4113</v>
      </c>
      <c r="F225" s="5">
        <v>10</v>
      </c>
      <c r="G225" s="11">
        <v>43244</v>
      </c>
      <c r="H225" s="5">
        <v>2018</v>
      </c>
      <c r="I225" s="5">
        <v>100</v>
      </c>
      <c r="J225" s="3">
        <v>0.12922345982596101</v>
      </c>
      <c r="K225" s="3">
        <v>3.1483579118213152E-2</v>
      </c>
      <c r="L225" s="3">
        <v>0.12052098320913472</v>
      </c>
      <c r="M225" s="5">
        <v>800</v>
      </c>
      <c r="N225" s="5" t="s">
        <v>23</v>
      </c>
      <c r="O225" s="5">
        <v>1972</v>
      </c>
      <c r="P225" s="5">
        <v>49</v>
      </c>
      <c r="Q225" s="5" t="s">
        <v>42</v>
      </c>
      <c r="R225" s="5">
        <v>2018</v>
      </c>
      <c r="S225" s="5">
        <v>58</v>
      </c>
      <c r="T225" s="5" t="s">
        <v>48</v>
      </c>
      <c r="U225" s="5" t="s">
        <v>23</v>
      </c>
    </row>
    <row r="226" spans="1:21" x14ac:dyDescent="0.2">
      <c r="A226" s="5">
        <v>2823</v>
      </c>
      <c r="C226" s="5">
        <v>7682</v>
      </c>
      <c r="D226" s="5" t="s">
        <v>126</v>
      </c>
      <c r="E226" s="5" t="s">
        <v>4118</v>
      </c>
      <c r="F226" s="5">
        <v>10</v>
      </c>
      <c r="G226" s="11">
        <v>43287</v>
      </c>
      <c r="H226" s="5">
        <v>2016</v>
      </c>
      <c r="I226" s="5">
        <v>100</v>
      </c>
      <c r="J226" s="3">
        <v>0.37946931354808039</v>
      </c>
      <c r="K226" s="3">
        <v>2.2338386434185006E-2</v>
      </c>
      <c r="L226" s="3">
        <v>3.9416667966798949E-2</v>
      </c>
      <c r="M226" s="5">
        <v>600</v>
      </c>
      <c r="N226" s="5" t="s">
        <v>23</v>
      </c>
      <c r="O226" s="5">
        <v>1988</v>
      </c>
      <c r="P226" s="5">
        <v>155</v>
      </c>
      <c r="Q226" s="5" t="s">
        <v>42</v>
      </c>
      <c r="R226" s="5">
        <v>2012</v>
      </c>
      <c r="S226" s="5">
        <v>80</v>
      </c>
      <c r="T226" s="5" t="s">
        <v>4119</v>
      </c>
      <c r="U226" s="5" t="s">
        <v>23</v>
      </c>
    </row>
    <row r="227" spans="1:21" x14ac:dyDescent="0.2">
      <c r="A227" s="5">
        <v>2824</v>
      </c>
      <c r="C227" s="5">
        <v>7684</v>
      </c>
      <c r="D227" s="5" t="s">
        <v>126</v>
      </c>
      <c r="E227" s="5" t="s">
        <v>945</v>
      </c>
      <c r="F227" s="5">
        <v>10</v>
      </c>
      <c r="G227" s="11">
        <v>43278</v>
      </c>
      <c r="H227" s="5">
        <v>2016</v>
      </c>
      <c r="I227" s="5">
        <v>100</v>
      </c>
      <c r="J227" s="3">
        <v>0.39630756065523143</v>
      </c>
      <c r="K227" s="3">
        <v>2.4735852575269043E-2</v>
      </c>
      <c r="L227" s="3">
        <v>4.2423611624299952E-2</v>
      </c>
      <c r="M227" s="5">
        <v>600</v>
      </c>
      <c r="N227" s="5" t="s">
        <v>23</v>
      </c>
      <c r="O227" s="5">
        <v>1972</v>
      </c>
      <c r="P227" s="5">
        <v>125</v>
      </c>
      <c r="Q227" s="5" t="s">
        <v>42</v>
      </c>
      <c r="R227" s="5">
        <v>2012</v>
      </c>
      <c r="S227" s="5">
        <v>145</v>
      </c>
      <c r="T227" s="5" t="s">
        <v>4119</v>
      </c>
      <c r="U227" s="5" t="s">
        <v>23</v>
      </c>
    </row>
    <row r="228" spans="1:21" x14ac:dyDescent="0.2">
      <c r="A228" s="5">
        <v>2825</v>
      </c>
      <c r="C228" s="5">
        <v>7686</v>
      </c>
      <c r="D228" s="5" t="s">
        <v>126</v>
      </c>
      <c r="E228" s="5" t="s">
        <v>4114</v>
      </c>
      <c r="F228" s="5">
        <v>10</v>
      </c>
      <c r="G228" s="11">
        <v>43109</v>
      </c>
      <c r="H228" s="5">
        <v>2017</v>
      </c>
      <c r="I228" s="5">
        <v>100</v>
      </c>
      <c r="J228" s="3">
        <v>0.48382539933058444</v>
      </c>
      <c r="K228" s="3">
        <v>3.6991865122312402E-2</v>
      </c>
      <c r="L228" s="3">
        <v>6.9086107123710563E-2</v>
      </c>
      <c r="M228" s="5">
        <v>600</v>
      </c>
      <c r="N228" s="5" t="s">
        <v>23</v>
      </c>
      <c r="O228" s="5">
        <v>1972</v>
      </c>
      <c r="P228" s="5">
        <v>110</v>
      </c>
      <c r="Q228" s="5" t="s">
        <v>42</v>
      </c>
      <c r="R228" s="5">
        <v>2011</v>
      </c>
      <c r="S228" s="5">
        <v>110</v>
      </c>
      <c r="T228" s="5" t="s">
        <v>161</v>
      </c>
      <c r="U228" s="5" t="s">
        <v>23</v>
      </c>
    </row>
    <row r="229" spans="1:21" x14ac:dyDescent="0.2">
      <c r="A229" s="5">
        <v>2826</v>
      </c>
      <c r="C229" s="5">
        <v>7688</v>
      </c>
      <c r="D229" s="5" t="s">
        <v>126</v>
      </c>
      <c r="E229" s="5" t="s">
        <v>4114</v>
      </c>
      <c r="F229" s="5">
        <v>10</v>
      </c>
      <c r="G229" s="11">
        <v>43108</v>
      </c>
      <c r="H229" s="5">
        <v>2017</v>
      </c>
      <c r="I229" s="5">
        <v>100</v>
      </c>
      <c r="J229" s="3">
        <v>0.48382539933058444</v>
      </c>
      <c r="K229" s="3">
        <v>3.6991865122312402E-2</v>
      </c>
      <c r="L229" s="3">
        <v>6.9086107123710563E-2</v>
      </c>
      <c r="M229" s="5">
        <v>600</v>
      </c>
      <c r="N229" s="5" t="s">
        <v>23</v>
      </c>
      <c r="O229" s="5">
        <v>1978</v>
      </c>
      <c r="P229" s="5">
        <v>110</v>
      </c>
      <c r="Q229" s="5" t="s">
        <v>42</v>
      </c>
      <c r="R229" s="5">
        <v>2011</v>
      </c>
      <c r="S229" s="5">
        <v>110</v>
      </c>
      <c r="T229" s="5" t="s">
        <v>161</v>
      </c>
      <c r="U229" s="5" t="s">
        <v>23</v>
      </c>
    </row>
    <row r="230" spans="1:21" x14ac:dyDescent="0.2">
      <c r="A230" s="5">
        <v>2827</v>
      </c>
      <c r="C230" s="5">
        <v>7523</v>
      </c>
      <c r="D230" s="5" t="s">
        <v>251</v>
      </c>
      <c r="E230" s="5" t="s">
        <v>4120</v>
      </c>
      <c r="F230" s="5">
        <v>10</v>
      </c>
      <c r="G230" s="11">
        <v>43262</v>
      </c>
      <c r="H230" s="5">
        <v>2018</v>
      </c>
      <c r="I230" s="5">
        <v>100</v>
      </c>
      <c r="J230" s="3">
        <v>0.1156476229642196</v>
      </c>
      <c r="K230" s="3">
        <v>1.4732962911203538E-2</v>
      </c>
      <c r="L230" s="3">
        <v>1.9915872755975863E-2</v>
      </c>
      <c r="M230" s="5">
        <v>600</v>
      </c>
      <c r="N230" s="5" t="s">
        <v>23</v>
      </c>
      <c r="O230" s="5">
        <v>1994</v>
      </c>
      <c r="P230" s="5">
        <v>62</v>
      </c>
      <c r="Q230" s="5" t="s">
        <v>42</v>
      </c>
      <c r="R230" s="5">
        <v>2017</v>
      </c>
      <c r="S230" s="5">
        <v>74</v>
      </c>
      <c r="T230" s="5" t="s">
        <v>48</v>
      </c>
      <c r="U230" s="5" t="s">
        <v>23</v>
      </c>
    </row>
    <row r="231" spans="1:21" x14ac:dyDescent="0.2">
      <c r="A231" s="5">
        <v>2828</v>
      </c>
      <c r="C231" s="5">
        <v>7521</v>
      </c>
      <c r="D231" s="5" t="s">
        <v>251</v>
      </c>
      <c r="E231" s="5" t="s">
        <v>4113</v>
      </c>
      <c r="F231" s="5">
        <v>10</v>
      </c>
      <c r="G231" s="11">
        <v>43262</v>
      </c>
      <c r="H231" s="5">
        <v>2018</v>
      </c>
      <c r="I231" s="5">
        <v>100</v>
      </c>
      <c r="J231" s="3">
        <v>0.82002312620940965</v>
      </c>
      <c r="K231" s="3">
        <v>4.2762961566760564E-2</v>
      </c>
      <c r="L231" s="3">
        <v>7.8965663488002519E-2</v>
      </c>
      <c r="M231" s="5">
        <v>500</v>
      </c>
      <c r="N231" s="5" t="s">
        <v>23</v>
      </c>
      <c r="O231" s="5">
        <v>1975</v>
      </c>
      <c r="P231" s="5">
        <v>151</v>
      </c>
      <c r="Q231" s="5" t="s">
        <v>42</v>
      </c>
      <c r="R231" s="5">
        <v>2018</v>
      </c>
      <c r="S231" s="5">
        <v>114</v>
      </c>
      <c r="T231" s="5" t="s">
        <v>48</v>
      </c>
      <c r="U231" s="5" t="s">
        <v>23</v>
      </c>
    </row>
    <row r="232" spans="1:21" x14ac:dyDescent="0.2">
      <c r="A232" s="5">
        <v>2829</v>
      </c>
      <c r="C232" s="5">
        <v>7519</v>
      </c>
      <c r="D232" s="5" t="s">
        <v>251</v>
      </c>
      <c r="E232" s="5" t="s">
        <v>4113</v>
      </c>
      <c r="F232" s="5">
        <v>10</v>
      </c>
      <c r="G232" s="11">
        <v>43262</v>
      </c>
      <c r="H232" s="5">
        <v>2018</v>
      </c>
      <c r="I232" s="5">
        <v>100</v>
      </c>
      <c r="J232" s="3">
        <v>8.2593365989024892E-2</v>
      </c>
      <c r="K232" s="3">
        <v>1.8918826481651673E-2</v>
      </c>
      <c r="L232" s="3">
        <v>7.3198299811392517E-2</v>
      </c>
      <c r="M232" s="5">
        <v>500</v>
      </c>
      <c r="N232" s="5" t="s">
        <v>23</v>
      </c>
      <c r="O232" s="5">
        <v>1958</v>
      </c>
      <c r="P232" s="5">
        <v>47</v>
      </c>
      <c r="Q232" s="5" t="s">
        <v>42</v>
      </c>
      <c r="R232" s="5">
        <v>2017</v>
      </c>
      <c r="S232" s="5">
        <v>52</v>
      </c>
      <c r="T232" s="5" t="s">
        <v>48</v>
      </c>
      <c r="U232" s="5" t="s">
        <v>23</v>
      </c>
    </row>
    <row r="233" spans="1:21" x14ac:dyDescent="0.2">
      <c r="A233" s="5">
        <v>2830</v>
      </c>
      <c r="C233" s="5">
        <v>7517</v>
      </c>
      <c r="D233" s="5" t="s">
        <v>251</v>
      </c>
      <c r="E233" s="5" t="s">
        <v>4113</v>
      </c>
      <c r="F233" s="5">
        <v>10</v>
      </c>
      <c r="G233" s="11">
        <v>43298</v>
      </c>
      <c r="H233" s="5">
        <v>2018</v>
      </c>
      <c r="I233" s="5">
        <v>100</v>
      </c>
      <c r="J233" s="3">
        <v>0.23849398091140039</v>
      </c>
      <c r="K233" s="3">
        <v>1.9571193826228711E-2</v>
      </c>
      <c r="L233" s="3">
        <v>2.9864744169948592E-2</v>
      </c>
      <c r="M233" s="5">
        <v>300</v>
      </c>
      <c r="N233" s="5" t="s">
        <v>23</v>
      </c>
      <c r="O233" s="5">
        <v>1994</v>
      </c>
      <c r="P233" s="5">
        <v>108</v>
      </c>
      <c r="Q233" s="5" t="s">
        <v>42</v>
      </c>
      <c r="R233" s="5">
        <v>2017</v>
      </c>
      <c r="S233" s="5">
        <v>115</v>
      </c>
      <c r="T233" s="5" t="s">
        <v>48</v>
      </c>
      <c r="U233" s="5" t="s">
        <v>23</v>
      </c>
    </row>
    <row r="234" spans="1:21" x14ac:dyDescent="0.2">
      <c r="A234" s="5">
        <v>2831</v>
      </c>
      <c r="C234" s="5">
        <v>7515</v>
      </c>
      <c r="D234" s="5" t="s">
        <v>251</v>
      </c>
      <c r="E234" s="5" t="s">
        <v>1654</v>
      </c>
      <c r="F234" s="5">
        <v>10</v>
      </c>
      <c r="G234" s="11">
        <v>43272</v>
      </c>
      <c r="H234" s="5">
        <v>2018</v>
      </c>
      <c r="I234" s="5">
        <v>100</v>
      </c>
      <c r="J234" s="3">
        <v>0.46413461842766052</v>
      </c>
      <c r="K234" s="3">
        <v>2.4618832681116722E-2</v>
      </c>
      <c r="L234" s="3">
        <v>4.246143499135599E-2</v>
      </c>
      <c r="M234" s="5">
        <v>700</v>
      </c>
      <c r="N234" s="5" t="s">
        <v>23</v>
      </c>
      <c r="O234" s="5">
        <v>1994</v>
      </c>
      <c r="P234" s="5">
        <v>125</v>
      </c>
      <c r="Q234" s="5" t="s">
        <v>42</v>
      </c>
      <c r="R234" s="5">
        <v>2017</v>
      </c>
      <c r="S234" s="5">
        <v>148</v>
      </c>
      <c r="T234" s="5" t="s">
        <v>48</v>
      </c>
      <c r="U234" s="5" t="s">
        <v>23</v>
      </c>
    </row>
    <row r="235" spans="1:21" x14ac:dyDescent="0.2">
      <c r="A235" s="5">
        <v>2832</v>
      </c>
      <c r="C235" s="5">
        <v>7513</v>
      </c>
      <c r="D235" s="5" t="s">
        <v>251</v>
      </c>
      <c r="E235" s="5" t="s">
        <v>4113</v>
      </c>
      <c r="F235" s="5">
        <v>10</v>
      </c>
      <c r="G235" s="11">
        <v>43312</v>
      </c>
      <c r="H235" s="5">
        <v>2018</v>
      </c>
      <c r="I235" s="5">
        <v>100</v>
      </c>
      <c r="J235" s="3">
        <v>0.26436111115096284</v>
      </c>
      <c r="K235" s="3">
        <v>2.1229321066496044E-2</v>
      </c>
      <c r="L235" s="3">
        <v>3.6945059699273287E-2</v>
      </c>
      <c r="M235" s="5">
        <v>400</v>
      </c>
      <c r="N235" s="5" t="s">
        <v>23</v>
      </c>
      <c r="O235" s="5">
        <v>1961</v>
      </c>
      <c r="P235" s="5">
        <v>61</v>
      </c>
      <c r="Q235" s="5" t="s">
        <v>42</v>
      </c>
      <c r="R235" s="5">
        <v>2017</v>
      </c>
      <c r="S235" s="5">
        <v>30</v>
      </c>
      <c r="T235" s="5" t="s">
        <v>48</v>
      </c>
      <c r="U235" s="5" t="s">
        <v>23</v>
      </c>
    </row>
    <row r="236" spans="1:21" x14ac:dyDescent="0.2">
      <c r="A236" s="5">
        <v>2833</v>
      </c>
      <c r="C236" s="5">
        <v>7511</v>
      </c>
      <c r="D236" s="5" t="s">
        <v>34</v>
      </c>
      <c r="E236" s="5" t="s">
        <v>4113</v>
      </c>
      <c r="F236" s="5">
        <v>10</v>
      </c>
      <c r="G236" s="11">
        <v>43279</v>
      </c>
      <c r="H236" s="5">
        <v>2018</v>
      </c>
      <c r="I236" s="5">
        <v>100</v>
      </c>
      <c r="J236" s="3">
        <v>0.11417317694328126</v>
      </c>
      <c r="K236" s="3">
        <v>7.5250531021027441E-3</v>
      </c>
      <c r="L236" s="3">
        <v>1.3895241784376938E-2</v>
      </c>
      <c r="M236" s="5">
        <v>125</v>
      </c>
      <c r="N236" s="5" t="s">
        <v>23</v>
      </c>
      <c r="O236" s="5">
        <v>1966</v>
      </c>
      <c r="P236" s="5">
        <v>86</v>
      </c>
      <c r="Q236" s="5" t="s">
        <v>42</v>
      </c>
      <c r="R236" s="5">
        <v>2016</v>
      </c>
      <c r="S236" s="5">
        <v>105</v>
      </c>
      <c r="T236" s="5" t="s">
        <v>48</v>
      </c>
      <c r="U236" s="5" t="s">
        <v>23</v>
      </c>
    </row>
    <row r="237" spans="1:21" x14ac:dyDescent="0.2">
      <c r="A237" s="5">
        <v>2834</v>
      </c>
      <c r="C237" s="5">
        <v>7509</v>
      </c>
      <c r="D237" s="5" t="s">
        <v>34</v>
      </c>
      <c r="E237" s="5" t="s">
        <v>4113</v>
      </c>
      <c r="F237" s="5">
        <v>10</v>
      </c>
      <c r="G237" s="11">
        <v>43304</v>
      </c>
      <c r="H237" s="5">
        <v>2018</v>
      </c>
      <c r="I237" s="5">
        <v>100</v>
      </c>
      <c r="J237" s="3">
        <v>0.4911554782182605</v>
      </c>
      <c r="K237" s="3">
        <v>3.631828718627788E-2</v>
      </c>
      <c r="L237" s="3">
        <v>6.3070212670319217E-2</v>
      </c>
      <c r="M237" s="5">
        <v>500</v>
      </c>
      <c r="N237" s="5" t="s">
        <v>23</v>
      </c>
      <c r="O237" s="5">
        <v>1979</v>
      </c>
      <c r="P237" s="5">
        <v>84</v>
      </c>
      <c r="Q237" s="5" t="s">
        <v>42</v>
      </c>
      <c r="R237" s="5">
        <v>2018</v>
      </c>
      <c r="S237" s="5">
        <v>92</v>
      </c>
      <c r="T237" s="5" t="s">
        <v>48</v>
      </c>
      <c r="U237" s="5" t="s">
        <v>23</v>
      </c>
    </row>
    <row r="238" spans="1:21" x14ac:dyDescent="0.2">
      <c r="A238" s="5">
        <v>2835</v>
      </c>
      <c r="C238" s="5">
        <v>7508</v>
      </c>
      <c r="D238" s="5" t="s">
        <v>34</v>
      </c>
      <c r="E238" s="5" t="s">
        <v>4113</v>
      </c>
      <c r="F238" s="5">
        <v>10</v>
      </c>
      <c r="G238" s="11">
        <v>43255</v>
      </c>
      <c r="H238" s="5">
        <v>2018</v>
      </c>
      <c r="I238" s="5">
        <v>100</v>
      </c>
      <c r="J238" s="3">
        <v>0.12017575215564447</v>
      </c>
      <c r="K238" s="3">
        <v>7.831238485066604E-3</v>
      </c>
      <c r="L238" s="3">
        <v>1.4492823249131613E-2</v>
      </c>
      <c r="M238" s="5">
        <v>150</v>
      </c>
      <c r="N238" s="5" t="s">
        <v>23</v>
      </c>
      <c r="O238" s="5">
        <v>1978</v>
      </c>
      <c r="P238" s="5">
        <v>76</v>
      </c>
      <c r="Q238" s="5" t="s">
        <v>42</v>
      </c>
      <c r="R238" s="5">
        <v>2017</v>
      </c>
      <c r="S238" s="5">
        <v>92</v>
      </c>
      <c r="T238" s="5" t="s">
        <v>48</v>
      </c>
      <c r="U238" s="5" t="s">
        <v>23</v>
      </c>
    </row>
    <row r="239" spans="1:21" x14ac:dyDescent="0.2">
      <c r="A239" s="5">
        <v>2836</v>
      </c>
      <c r="C239" s="5">
        <v>7506</v>
      </c>
      <c r="D239" s="5" t="s">
        <v>34</v>
      </c>
      <c r="E239" s="5" t="s">
        <v>4113</v>
      </c>
      <c r="F239" s="5">
        <v>10</v>
      </c>
      <c r="G239" s="11">
        <v>43255</v>
      </c>
      <c r="H239" s="5">
        <v>2017</v>
      </c>
      <c r="I239" s="5">
        <v>100</v>
      </c>
      <c r="J239" s="3">
        <v>0.22515431830434834</v>
      </c>
      <c r="K239" s="3">
        <v>2.6965937555750785E-2</v>
      </c>
      <c r="L239" s="3">
        <v>3.5559998564561573E-2</v>
      </c>
      <c r="M239" s="5">
        <v>400</v>
      </c>
      <c r="N239" s="5" t="s">
        <v>23</v>
      </c>
      <c r="O239" s="5">
        <v>1999</v>
      </c>
      <c r="P239" s="5">
        <v>96</v>
      </c>
      <c r="Q239" s="5" t="s">
        <v>29</v>
      </c>
      <c r="R239" s="5">
        <v>2017</v>
      </c>
      <c r="S239" s="5">
        <v>115</v>
      </c>
      <c r="T239" s="5" t="s">
        <v>48</v>
      </c>
      <c r="U239" s="5" t="s">
        <v>23</v>
      </c>
    </row>
    <row r="240" spans="1:21" x14ac:dyDescent="0.2">
      <c r="A240" s="5">
        <v>2837</v>
      </c>
      <c r="C240" s="5">
        <v>7504</v>
      </c>
      <c r="D240" s="5" t="s">
        <v>34</v>
      </c>
      <c r="E240" s="5" t="s">
        <v>4113</v>
      </c>
      <c r="F240" s="5">
        <v>10</v>
      </c>
      <c r="G240" s="11">
        <v>43249</v>
      </c>
      <c r="H240" s="5">
        <v>2017</v>
      </c>
      <c r="I240" s="5">
        <v>100</v>
      </c>
      <c r="J240" s="3">
        <v>0.26627951381457315</v>
      </c>
      <c r="K240" s="3">
        <v>1.9716782488587683E-2</v>
      </c>
      <c r="L240" s="3">
        <v>3.4413655562491451E-2</v>
      </c>
      <c r="M240" s="5">
        <v>300</v>
      </c>
      <c r="N240" s="5" t="s">
        <v>23</v>
      </c>
      <c r="O240" s="5">
        <v>1969</v>
      </c>
      <c r="P240" s="5">
        <v>76</v>
      </c>
      <c r="Q240" s="5" t="s">
        <v>42</v>
      </c>
      <c r="R240" s="5">
        <v>2018</v>
      </c>
      <c r="S240" s="5">
        <v>90</v>
      </c>
      <c r="T240" s="5" t="s">
        <v>48</v>
      </c>
      <c r="U240" s="5" t="s">
        <v>23</v>
      </c>
    </row>
    <row r="241" spans="1:21" x14ac:dyDescent="0.2">
      <c r="A241" s="5">
        <v>2838</v>
      </c>
      <c r="C241" s="5">
        <v>7502</v>
      </c>
      <c r="D241" s="5" t="s">
        <v>34</v>
      </c>
      <c r="E241" s="5" t="s">
        <v>4113</v>
      </c>
      <c r="F241" s="5">
        <v>10</v>
      </c>
      <c r="G241" s="11">
        <v>43269</v>
      </c>
      <c r="H241" s="5">
        <v>2018</v>
      </c>
      <c r="I241" s="5">
        <v>100</v>
      </c>
      <c r="J241" s="3">
        <v>7.8937731527832303E-2</v>
      </c>
      <c r="K241" s="3">
        <v>6.5661169371647506E-3</v>
      </c>
      <c r="L241" s="3">
        <v>1.1636584970531189E-2</v>
      </c>
      <c r="M241" s="5">
        <v>150</v>
      </c>
      <c r="N241" s="5" t="s">
        <v>23</v>
      </c>
      <c r="O241" s="5">
        <v>1965</v>
      </c>
      <c r="P241" s="5">
        <v>58</v>
      </c>
      <c r="Q241" s="5" t="s">
        <v>42</v>
      </c>
      <c r="R241" s="5">
        <v>2016</v>
      </c>
      <c r="S241" s="5">
        <v>58</v>
      </c>
      <c r="T241" s="5" t="s">
        <v>48</v>
      </c>
      <c r="U241" s="5" t="s">
        <v>23</v>
      </c>
    </row>
    <row r="242" spans="1:21" x14ac:dyDescent="0.2">
      <c r="A242" s="5">
        <v>2839</v>
      </c>
      <c r="C242" s="5">
        <v>7500</v>
      </c>
      <c r="D242" s="5" t="s">
        <v>34</v>
      </c>
      <c r="E242" s="5" t="s">
        <v>4113</v>
      </c>
      <c r="F242" s="5">
        <v>10</v>
      </c>
      <c r="G242" s="11">
        <v>43265</v>
      </c>
      <c r="H242" s="5">
        <v>2018</v>
      </c>
      <c r="I242" s="5">
        <v>100</v>
      </c>
      <c r="J242" s="3">
        <v>0.1096517777909943</v>
      </c>
      <c r="K242" s="3">
        <v>8.7895486677160607E-3</v>
      </c>
      <c r="L242" s="3">
        <v>1.5748101856171457E-2</v>
      </c>
      <c r="M242" s="5">
        <v>180</v>
      </c>
      <c r="N242" s="5" t="s">
        <v>23</v>
      </c>
      <c r="O242" s="5">
        <v>1979</v>
      </c>
      <c r="P242" s="5">
        <v>67</v>
      </c>
      <c r="Q242" s="5" t="s">
        <v>42</v>
      </c>
      <c r="R242" s="5">
        <v>2017</v>
      </c>
      <c r="S242" s="5">
        <v>61</v>
      </c>
      <c r="T242" s="5" t="s">
        <v>48</v>
      </c>
      <c r="U242" s="5" t="s">
        <v>23</v>
      </c>
    </row>
    <row r="243" spans="1:21" x14ac:dyDescent="0.2">
      <c r="A243" s="5">
        <v>2840</v>
      </c>
      <c r="C243" s="5">
        <v>7498</v>
      </c>
      <c r="D243" s="5" t="s">
        <v>251</v>
      </c>
      <c r="E243" s="5" t="s">
        <v>4113</v>
      </c>
      <c r="F243" s="5">
        <v>10</v>
      </c>
      <c r="G243" s="11">
        <v>43245</v>
      </c>
      <c r="H243" s="5">
        <v>2018</v>
      </c>
      <c r="I243" s="5">
        <v>100</v>
      </c>
      <c r="J243" s="3">
        <v>0.85521647017721625</v>
      </c>
      <c r="K243" s="3">
        <v>4.4598383960542172E-2</v>
      </c>
      <c r="L243" s="3">
        <v>8.2277647473924728E-2</v>
      </c>
      <c r="M243" s="5">
        <v>525</v>
      </c>
      <c r="N243" s="5" t="s">
        <v>23</v>
      </c>
      <c r="O243" s="5">
        <v>1972</v>
      </c>
      <c r="P243" s="5">
        <v>150</v>
      </c>
      <c r="Q243" s="5" t="s">
        <v>42</v>
      </c>
      <c r="R243" s="5">
        <v>2018</v>
      </c>
      <c r="S243" s="5">
        <v>114</v>
      </c>
      <c r="T243" s="5" t="s">
        <v>48</v>
      </c>
      <c r="U243" s="5" t="s">
        <v>23</v>
      </c>
    </row>
    <row r="244" spans="1:21" x14ac:dyDescent="0.2">
      <c r="A244" s="5">
        <v>2841</v>
      </c>
      <c r="C244" s="5">
        <v>7496</v>
      </c>
      <c r="D244" s="5" t="s">
        <v>251</v>
      </c>
      <c r="E244" s="5" t="s">
        <v>4113</v>
      </c>
      <c r="F244" s="5">
        <v>10</v>
      </c>
      <c r="G244" s="11">
        <v>43258</v>
      </c>
      <c r="H244" s="5">
        <v>2018</v>
      </c>
      <c r="I244" s="5">
        <v>100</v>
      </c>
      <c r="J244" s="3">
        <v>0.20261188343094572</v>
      </c>
      <c r="K244" s="3">
        <v>3.0679628654960107E-2</v>
      </c>
      <c r="L244" s="3">
        <v>4.291897966911308E-2</v>
      </c>
      <c r="M244" s="5">
        <v>500</v>
      </c>
      <c r="N244" s="5" t="s">
        <v>23</v>
      </c>
      <c r="O244" s="5">
        <v>2002</v>
      </c>
      <c r="P244" s="5">
        <v>96</v>
      </c>
      <c r="Q244" s="5" t="s">
        <v>29</v>
      </c>
      <c r="R244" s="5">
        <v>2017</v>
      </c>
      <c r="S244" s="5">
        <v>106</v>
      </c>
      <c r="T244" s="5" t="s">
        <v>48</v>
      </c>
      <c r="U244" s="5" t="s">
        <v>23</v>
      </c>
    </row>
    <row r="245" spans="1:21" x14ac:dyDescent="0.2">
      <c r="A245" s="5">
        <v>2842</v>
      </c>
      <c r="C245" s="5">
        <v>7494</v>
      </c>
      <c r="D245" s="5" t="s">
        <v>251</v>
      </c>
      <c r="E245" s="5" t="s">
        <v>4113</v>
      </c>
      <c r="F245" s="5">
        <v>10</v>
      </c>
      <c r="G245" s="11">
        <v>43262</v>
      </c>
      <c r="H245" s="5">
        <v>2018</v>
      </c>
      <c r="I245" s="5">
        <v>100</v>
      </c>
      <c r="J245" s="3">
        <v>0.71577777679989185</v>
      </c>
      <c r="K245" s="3">
        <v>6.343938045906175E-2</v>
      </c>
      <c r="L245" s="3">
        <v>9.2127156888316034E-2</v>
      </c>
      <c r="M245" s="5">
        <v>800</v>
      </c>
      <c r="N245" s="5" t="s">
        <v>23</v>
      </c>
      <c r="O245" s="5">
        <v>1995</v>
      </c>
      <c r="P245" s="5">
        <v>114</v>
      </c>
      <c r="Q245" s="5" t="s">
        <v>42</v>
      </c>
      <c r="R245" s="5">
        <v>2017</v>
      </c>
      <c r="S245" s="5">
        <v>115</v>
      </c>
      <c r="T245" s="5" t="s">
        <v>48</v>
      </c>
      <c r="U245" s="5" t="s">
        <v>23</v>
      </c>
    </row>
    <row r="246" spans="1:21" x14ac:dyDescent="0.2">
      <c r="A246" s="5">
        <v>2843</v>
      </c>
      <c r="C246" s="5">
        <v>7492</v>
      </c>
      <c r="D246" s="5" t="s">
        <v>251</v>
      </c>
      <c r="E246" s="5" t="s">
        <v>4113</v>
      </c>
      <c r="F246" s="5">
        <v>10</v>
      </c>
      <c r="G246" s="11">
        <v>43262</v>
      </c>
      <c r="H246" s="5">
        <v>2018</v>
      </c>
      <c r="I246" s="5">
        <v>100</v>
      </c>
      <c r="J246" s="3">
        <v>0.3543325621558801</v>
      </c>
      <c r="K246" s="3">
        <v>3.1588155992421735E-2</v>
      </c>
      <c r="L246" s="3">
        <v>5.3298993857996552E-2</v>
      </c>
      <c r="M246" s="5">
        <v>500</v>
      </c>
      <c r="N246" s="5" t="s">
        <v>23</v>
      </c>
      <c r="O246" s="5">
        <v>1965</v>
      </c>
      <c r="P246" s="5">
        <v>73</v>
      </c>
      <c r="Q246" s="5" t="s">
        <v>42</v>
      </c>
      <c r="R246" s="5">
        <v>2017</v>
      </c>
      <c r="S246" s="5">
        <v>74</v>
      </c>
      <c r="T246" s="5" t="s">
        <v>48</v>
      </c>
      <c r="U246" s="5" t="s">
        <v>23</v>
      </c>
    </row>
    <row r="247" spans="1:21" x14ac:dyDescent="0.2">
      <c r="A247" s="5">
        <v>2844</v>
      </c>
      <c r="C247" s="5">
        <v>7430</v>
      </c>
      <c r="D247" s="5" t="s">
        <v>220</v>
      </c>
      <c r="E247" s="5" t="s">
        <v>4113</v>
      </c>
      <c r="F247" s="5">
        <v>10</v>
      </c>
      <c r="G247" s="11">
        <v>43234</v>
      </c>
      <c r="H247" s="5">
        <v>2017</v>
      </c>
      <c r="I247" s="5">
        <v>100</v>
      </c>
      <c r="J247" s="3">
        <v>0.24205554434315402</v>
      </c>
      <c r="K247" s="3">
        <v>2.8991666390940841E-2</v>
      </c>
      <c r="L247" s="3">
        <v>1.9722221872384902E-2</v>
      </c>
      <c r="M247" s="5">
        <v>1200</v>
      </c>
      <c r="N247" s="5" t="s">
        <v>23</v>
      </c>
      <c r="O247" s="5">
        <v>2006</v>
      </c>
      <c r="P247" s="5">
        <v>90</v>
      </c>
      <c r="Q247" s="5" t="s">
        <v>32</v>
      </c>
      <c r="R247" s="5">
        <v>2014</v>
      </c>
      <c r="S247" s="5">
        <v>105</v>
      </c>
      <c r="T247" s="5" t="s">
        <v>4119</v>
      </c>
      <c r="U247" s="5" t="s">
        <v>23</v>
      </c>
    </row>
    <row r="248" spans="1:21" x14ac:dyDescent="0.2">
      <c r="A248" s="5">
        <v>2845</v>
      </c>
      <c r="C248" s="5">
        <v>7489</v>
      </c>
      <c r="D248" s="5" t="s">
        <v>191</v>
      </c>
      <c r="E248" s="5" t="s">
        <v>4113</v>
      </c>
      <c r="F248" s="5">
        <v>10</v>
      </c>
      <c r="G248" s="11">
        <v>43151</v>
      </c>
      <c r="H248" s="5">
        <v>2017</v>
      </c>
      <c r="I248" s="5">
        <v>100</v>
      </c>
      <c r="J248" s="3">
        <v>0.29605555619594087</v>
      </c>
      <c r="K248" s="3">
        <v>1.4854938225865654E-2</v>
      </c>
      <c r="L248" s="3">
        <v>2.0938271954353039E-2</v>
      </c>
      <c r="M248" s="5">
        <v>800</v>
      </c>
      <c r="N248" s="5" t="s">
        <v>23</v>
      </c>
      <c r="O248" s="5">
        <v>2005</v>
      </c>
      <c r="P248" s="5">
        <v>105</v>
      </c>
      <c r="Q248" s="5" t="s">
        <v>32</v>
      </c>
      <c r="R248" s="5">
        <v>2018</v>
      </c>
      <c r="S248" s="5">
        <v>115</v>
      </c>
      <c r="T248" s="5" t="s">
        <v>48</v>
      </c>
      <c r="U248" s="5" t="s">
        <v>23</v>
      </c>
    </row>
    <row r="249" spans="1:21" x14ac:dyDescent="0.2">
      <c r="A249" s="5">
        <v>2846</v>
      </c>
      <c r="C249" s="5">
        <v>7488</v>
      </c>
      <c r="D249" s="5" t="s">
        <v>60</v>
      </c>
      <c r="E249" s="5" t="s">
        <v>4113</v>
      </c>
      <c r="F249" s="5">
        <v>10</v>
      </c>
      <c r="G249" s="11">
        <v>43273</v>
      </c>
      <c r="H249" s="5">
        <v>2018</v>
      </c>
      <c r="I249" s="5">
        <v>100</v>
      </c>
      <c r="J249" s="3">
        <v>6.0231676098790508E-2</v>
      </c>
      <c r="K249" s="3">
        <v>1.5270022599581993E-2</v>
      </c>
      <c r="L249" s="3">
        <v>5.8310183007343891E-2</v>
      </c>
      <c r="M249" s="5">
        <v>500</v>
      </c>
      <c r="N249" s="5" t="s">
        <v>23</v>
      </c>
      <c r="O249" s="5">
        <v>1961</v>
      </c>
      <c r="P249" s="5">
        <v>38</v>
      </c>
      <c r="Q249" s="5" t="s">
        <v>42</v>
      </c>
      <c r="R249" s="5">
        <v>2015</v>
      </c>
      <c r="S249" s="5">
        <v>47</v>
      </c>
      <c r="T249" s="5" t="s">
        <v>48</v>
      </c>
      <c r="U249" s="5" t="s">
        <v>23</v>
      </c>
    </row>
    <row r="250" spans="1:21" x14ac:dyDescent="0.2">
      <c r="A250" s="5">
        <v>2847</v>
      </c>
      <c r="C250" s="5">
        <v>7486</v>
      </c>
      <c r="D250" s="5" t="s">
        <v>60</v>
      </c>
      <c r="E250" s="5" t="s">
        <v>4113</v>
      </c>
      <c r="F250" s="5">
        <v>10</v>
      </c>
      <c r="G250" s="11">
        <v>43273</v>
      </c>
      <c r="H250" s="5">
        <v>2018</v>
      </c>
      <c r="I250" s="5">
        <v>100</v>
      </c>
      <c r="J250" s="3">
        <v>0.42699941713827816</v>
      </c>
      <c r="K250" s="3">
        <v>5.4422047298361531E-2</v>
      </c>
      <c r="L250" s="3">
        <v>6.9099678987745383E-2</v>
      </c>
      <c r="M250" s="5">
        <v>750</v>
      </c>
      <c r="N250" s="5" t="s">
        <v>23</v>
      </c>
      <c r="O250" s="5">
        <v>2003</v>
      </c>
      <c r="P250" s="5">
        <v>92</v>
      </c>
      <c r="Q250" s="5" t="s">
        <v>29</v>
      </c>
      <c r="R250" s="5">
        <v>2017</v>
      </c>
      <c r="S250" s="5">
        <v>107</v>
      </c>
      <c r="T250" s="5" t="s">
        <v>48</v>
      </c>
      <c r="U250" s="5" t="s">
        <v>23</v>
      </c>
    </row>
    <row r="251" spans="1:21" x14ac:dyDescent="0.2">
      <c r="A251" s="5">
        <v>2848</v>
      </c>
      <c r="C251" s="5">
        <v>7484</v>
      </c>
      <c r="D251" s="5" t="s">
        <v>60</v>
      </c>
      <c r="E251" s="5" t="s">
        <v>4113</v>
      </c>
      <c r="F251" s="5">
        <v>10</v>
      </c>
      <c r="G251" s="11">
        <v>43273</v>
      </c>
      <c r="H251" s="5">
        <v>2018</v>
      </c>
      <c r="I251" s="5">
        <v>100</v>
      </c>
      <c r="J251" s="3">
        <v>0.25885127062515911</v>
      </c>
      <c r="K251" s="3">
        <v>1.7129340116599223E-2</v>
      </c>
      <c r="L251" s="3">
        <v>1.757450745287675E-2</v>
      </c>
      <c r="M251" s="5">
        <v>750</v>
      </c>
      <c r="N251" s="5" t="s">
        <v>23</v>
      </c>
      <c r="O251" s="5">
        <v>2005</v>
      </c>
      <c r="P251" s="5">
        <v>85</v>
      </c>
      <c r="Q251" s="5" t="s">
        <v>32</v>
      </c>
      <c r="R251" s="5">
        <v>2018</v>
      </c>
      <c r="S251" s="5">
        <v>105</v>
      </c>
      <c r="T251" s="5" t="s">
        <v>48</v>
      </c>
      <c r="U251" s="5" t="s">
        <v>23</v>
      </c>
    </row>
    <row r="252" spans="1:21" x14ac:dyDescent="0.2">
      <c r="A252" s="5">
        <v>2849</v>
      </c>
      <c r="C252" s="5">
        <v>7482</v>
      </c>
      <c r="D252" s="5" t="s">
        <v>60</v>
      </c>
      <c r="E252" s="5" t="s">
        <v>4113</v>
      </c>
      <c r="F252" s="5">
        <v>10</v>
      </c>
      <c r="G252" s="11">
        <v>43273</v>
      </c>
      <c r="H252" s="5">
        <v>2018</v>
      </c>
      <c r="I252" s="5">
        <v>100</v>
      </c>
      <c r="J252" s="3">
        <v>9.2849731907068522E-2</v>
      </c>
      <c r="K252" s="3">
        <v>1.9750655153741192E-2</v>
      </c>
      <c r="L252" s="3">
        <v>7.613425647038119E-2</v>
      </c>
      <c r="M252" s="5">
        <v>500</v>
      </c>
      <c r="N252" s="5" t="s">
        <v>23</v>
      </c>
      <c r="O252" s="5">
        <v>1975</v>
      </c>
      <c r="P252" s="5">
        <v>49</v>
      </c>
      <c r="Q252" s="5" t="s">
        <v>42</v>
      </c>
      <c r="R252" s="5">
        <v>2015</v>
      </c>
      <c r="S252" s="5">
        <v>47</v>
      </c>
      <c r="T252" s="5" t="s">
        <v>48</v>
      </c>
      <c r="U252" s="5" t="s">
        <v>23</v>
      </c>
    </row>
    <row r="253" spans="1:21" x14ac:dyDescent="0.2">
      <c r="A253" s="5">
        <v>2850</v>
      </c>
      <c r="C253" s="5">
        <v>7480</v>
      </c>
      <c r="D253" s="5" t="s">
        <v>60</v>
      </c>
      <c r="E253" s="5" t="s">
        <v>4113</v>
      </c>
      <c r="F253" s="5">
        <v>10</v>
      </c>
      <c r="G253" s="11">
        <v>43256</v>
      </c>
      <c r="H253" s="5">
        <v>2018</v>
      </c>
      <c r="I253" s="5">
        <v>100</v>
      </c>
      <c r="J253" s="3">
        <v>0.12083719155970629</v>
      </c>
      <c r="K253" s="3">
        <v>1.103313083204341E-2</v>
      </c>
      <c r="L253" s="3">
        <v>1.8760512048737528E-2</v>
      </c>
      <c r="M253" s="5">
        <v>250</v>
      </c>
      <c r="N253" s="5" t="s">
        <v>23</v>
      </c>
      <c r="O253" s="5">
        <v>1966</v>
      </c>
      <c r="P253" s="5">
        <v>51</v>
      </c>
      <c r="Q253" s="5" t="s">
        <v>42</v>
      </c>
      <c r="R253" s="5">
        <v>2017</v>
      </c>
      <c r="S253" s="5">
        <v>58</v>
      </c>
      <c r="T253" s="5" t="s">
        <v>48</v>
      </c>
      <c r="U253" s="5" t="s">
        <v>23</v>
      </c>
    </row>
    <row r="254" spans="1:21" x14ac:dyDescent="0.2">
      <c r="A254" s="5">
        <v>2851</v>
      </c>
      <c r="C254" s="5">
        <v>7478</v>
      </c>
      <c r="D254" s="5" t="s">
        <v>60</v>
      </c>
      <c r="E254" s="5" t="s">
        <v>4113</v>
      </c>
      <c r="F254" s="5">
        <v>10</v>
      </c>
      <c r="G254" s="11">
        <v>43271</v>
      </c>
      <c r="H254" s="5">
        <v>2016</v>
      </c>
      <c r="I254" s="5">
        <v>100</v>
      </c>
      <c r="J254" s="3">
        <v>0.88194444422637397</v>
      </c>
      <c r="K254" s="3">
        <v>6.5341666932529435E-2</v>
      </c>
      <c r="L254" s="3">
        <v>0.11220693829308923</v>
      </c>
      <c r="M254" s="5">
        <v>900</v>
      </c>
      <c r="N254" s="5" t="s">
        <v>23</v>
      </c>
      <c r="O254" s="5">
        <v>1972</v>
      </c>
      <c r="P254" s="5">
        <v>84</v>
      </c>
      <c r="Q254" s="5" t="s">
        <v>42</v>
      </c>
      <c r="R254" s="5">
        <v>2017</v>
      </c>
      <c r="S254" s="5">
        <v>100</v>
      </c>
      <c r="T254" s="5" t="s">
        <v>48</v>
      </c>
      <c r="U254" s="5" t="s">
        <v>23</v>
      </c>
    </row>
    <row r="255" spans="1:21" x14ac:dyDescent="0.2">
      <c r="A255" s="5">
        <v>2852</v>
      </c>
      <c r="C255" s="5">
        <v>7476</v>
      </c>
      <c r="D255" s="5" t="s">
        <v>60</v>
      </c>
      <c r="E255" s="5" t="s">
        <v>4113</v>
      </c>
      <c r="F255" s="5">
        <v>10</v>
      </c>
      <c r="G255" s="11">
        <v>43271</v>
      </c>
      <c r="H255" s="5">
        <v>2016</v>
      </c>
      <c r="I255" s="5">
        <v>100</v>
      </c>
      <c r="J255" s="3">
        <v>1.302629594783776</v>
      </c>
      <c r="K255" s="3">
        <v>6.7914195312553646E-2</v>
      </c>
      <c r="L255" s="3">
        <v>0.12425308628432853</v>
      </c>
      <c r="M255" s="5">
        <v>800</v>
      </c>
      <c r="N255" s="5" t="s">
        <v>23</v>
      </c>
      <c r="O255" s="5">
        <v>1973</v>
      </c>
      <c r="P255" s="5">
        <v>150</v>
      </c>
      <c r="Q255" s="5" t="s">
        <v>42</v>
      </c>
      <c r="R255" s="5">
        <v>2017</v>
      </c>
      <c r="S255" s="5">
        <v>115</v>
      </c>
      <c r="T255" s="5" t="s">
        <v>48</v>
      </c>
      <c r="U255" s="5" t="s">
        <v>23</v>
      </c>
    </row>
    <row r="256" spans="1:21" x14ac:dyDescent="0.2">
      <c r="A256" s="5">
        <v>2853</v>
      </c>
      <c r="C256" s="5">
        <v>7474</v>
      </c>
      <c r="D256" s="5" t="s">
        <v>60</v>
      </c>
      <c r="E256" s="5" t="s">
        <v>4113</v>
      </c>
      <c r="F256" s="5">
        <v>10</v>
      </c>
      <c r="G256" s="11">
        <v>43269</v>
      </c>
      <c r="H256" s="5">
        <v>2017</v>
      </c>
      <c r="I256" s="5">
        <v>100</v>
      </c>
      <c r="J256" s="3">
        <v>0.30498842583337221</v>
      </c>
      <c r="K256" s="3">
        <v>2.2595138980071483E-2</v>
      </c>
      <c r="L256" s="3">
        <v>3.9584257128069004E-2</v>
      </c>
      <c r="M256" s="5">
        <v>300</v>
      </c>
      <c r="N256" s="5" t="s">
        <v>23</v>
      </c>
      <c r="O256" s="5">
        <v>1981</v>
      </c>
      <c r="P256" s="5">
        <v>87</v>
      </c>
      <c r="Q256" s="5" t="s">
        <v>42</v>
      </c>
      <c r="R256" s="5">
        <v>2017</v>
      </c>
      <c r="S256" s="5">
        <v>100</v>
      </c>
      <c r="T256" s="5" t="s">
        <v>48</v>
      </c>
      <c r="U256" s="5" t="s">
        <v>23</v>
      </c>
    </row>
    <row r="257" spans="1:21" x14ac:dyDescent="0.2">
      <c r="A257" s="5">
        <v>2854</v>
      </c>
      <c r="C257" s="5">
        <v>7472</v>
      </c>
      <c r="D257" s="5" t="s">
        <v>60</v>
      </c>
      <c r="E257" s="5" t="s">
        <v>4113</v>
      </c>
      <c r="F257" s="5">
        <v>10</v>
      </c>
      <c r="G257" s="11">
        <v>43158</v>
      </c>
      <c r="H257" s="5">
        <v>2017</v>
      </c>
      <c r="I257" s="5">
        <v>100</v>
      </c>
      <c r="J257" s="3">
        <v>0.19157117856465292</v>
      </c>
      <c r="K257" s="3">
        <v>2.3806436896509266E-2</v>
      </c>
      <c r="L257" s="3">
        <v>3.0382689735021451E-2</v>
      </c>
      <c r="M257" s="5">
        <v>450</v>
      </c>
      <c r="N257" s="5" t="s">
        <v>23</v>
      </c>
      <c r="O257" s="5">
        <v>1999</v>
      </c>
      <c r="P257" s="5">
        <v>72</v>
      </c>
      <c r="Q257" s="5" t="s">
        <v>29</v>
      </c>
      <c r="R257" s="5">
        <v>2018</v>
      </c>
      <c r="S257" s="5">
        <v>115</v>
      </c>
      <c r="T257" s="5" t="s">
        <v>48</v>
      </c>
      <c r="U257" s="5" t="s">
        <v>23</v>
      </c>
    </row>
    <row r="258" spans="1:21" x14ac:dyDescent="0.2">
      <c r="A258" s="5">
        <v>2855</v>
      </c>
      <c r="C258" s="5">
        <v>7470</v>
      </c>
      <c r="D258" s="5" t="s">
        <v>60</v>
      </c>
      <c r="E258" s="5" t="s">
        <v>4113</v>
      </c>
      <c r="F258" s="5">
        <v>10</v>
      </c>
      <c r="G258" s="11">
        <v>43245</v>
      </c>
      <c r="H258" s="5">
        <v>2018</v>
      </c>
      <c r="I258" s="5">
        <v>100</v>
      </c>
      <c r="J258" s="3">
        <v>7.351319525833129E-2</v>
      </c>
      <c r="K258" s="3">
        <v>5.9576514094181804E-3</v>
      </c>
      <c r="L258" s="3">
        <v>1.113416614960994E-2</v>
      </c>
      <c r="M258" s="5">
        <v>150</v>
      </c>
      <c r="N258" s="5" t="s">
        <v>23</v>
      </c>
      <c r="O258" s="5">
        <v>1990</v>
      </c>
      <c r="P258" s="5">
        <v>98</v>
      </c>
      <c r="Q258" s="5" t="s">
        <v>42</v>
      </c>
      <c r="R258" s="5">
        <v>2017</v>
      </c>
      <c r="S258" s="5">
        <v>110</v>
      </c>
      <c r="T258" s="5" t="s">
        <v>48</v>
      </c>
      <c r="U258" s="5" t="s">
        <v>23</v>
      </c>
    </row>
    <row r="259" spans="1:21" x14ac:dyDescent="0.2">
      <c r="A259" s="5">
        <v>2856</v>
      </c>
      <c r="C259" s="5">
        <v>7468</v>
      </c>
      <c r="D259" s="5" t="s">
        <v>60</v>
      </c>
      <c r="E259" s="5" t="s">
        <v>4113</v>
      </c>
      <c r="F259" s="5">
        <v>10</v>
      </c>
      <c r="G259" s="11">
        <v>43272</v>
      </c>
      <c r="H259" s="5">
        <v>2017</v>
      </c>
      <c r="I259" s="5">
        <v>100</v>
      </c>
      <c r="J259" s="3">
        <v>0.15379097211471007</v>
      </c>
      <c r="K259" s="3">
        <v>1.0943811783734717E-2</v>
      </c>
      <c r="L259" s="3">
        <v>1.9523856961499761E-2</v>
      </c>
      <c r="M259" s="5">
        <v>200</v>
      </c>
      <c r="N259" s="5" t="s">
        <v>23</v>
      </c>
      <c r="O259" s="5">
        <v>1971</v>
      </c>
      <c r="P259" s="5">
        <v>68</v>
      </c>
      <c r="Q259" s="5" t="s">
        <v>42</v>
      </c>
      <c r="R259" s="5">
        <v>2018</v>
      </c>
      <c r="S259" s="5">
        <v>75</v>
      </c>
      <c r="T259" s="5" t="s">
        <v>48</v>
      </c>
      <c r="U259" s="5" t="s">
        <v>23</v>
      </c>
    </row>
    <row r="260" spans="1:21" x14ac:dyDescent="0.2">
      <c r="A260" s="5">
        <v>2857</v>
      </c>
      <c r="C260" s="5">
        <v>7466</v>
      </c>
      <c r="D260" s="5" t="s">
        <v>60</v>
      </c>
      <c r="E260" s="5" t="s">
        <v>4113</v>
      </c>
      <c r="F260" s="5">
        <v>10</v>
      </c>
      <c r="G260" s="11">
        <v>43245</v>
      </c>
      <c r="H260" s="5">
        <v>2018</v>
      </c>
      <c r="I260" s="5">
        <v>100</v>
      </c>
      <c r="J260" s="3">
        <v>0.954344143457454</v>
      </c>
      <c r="K260" s="3">
        <v>7.2368055784864702E-2</v>
      </c>
      <c r="L260" s="3">
        <v>0.1332052393225365</v>
      </c>
      <c r="M260" s="5">
        <v>1000</v>
      </c>
      <c r="N260" s="5" t="s">
        <v>23</v>
      </c>
      <c r="O260" s="5">
        <v>1981</v>
      </c>
      <c r="P260" s="5">
        <v>97</v>
      </c>
      <c r="Q260" s="5" t="s">
        <v>42</v>
      </c>
      <c r="R260" s="5">
        <v>2017</v>
      </c>
      <c r="S260" s="5">
        <v>106</v>
      </c>
      <c r="T260" s="5" t="s">
        <v>48</v>
      </c>
      <c r="U260" s="5" t="s">
        <v>23</v>
      </c>
    </row>
    <row r="261" spans="1:21" x14ac:dyDescent="0.2">
      <c r="A261" s="5">
        <v>2858</v>
      </c>
      <c r="C261" s="5">
        <v>7464</v>
      </c>
      <c r="D261" s="5" t="s">
        <v>60</v>
      </c>
      <c r="E261" s="5" t="s">
        <v>4113</v>
      </c>
      <c r="F261" s="5">
        <v>10</v>
      </c>
      <c r="G261" s="11">
        <v>43262</v>
      </c>
      <c r="H261" s="5">
        <v>2017</v>
      </c>
      <c r="I261" s="5">
        <v>100</v>
      </c>
      <c r="J261" s="3">
        <v>0.13415092544326182</v>
      </c>
      <c r="K261" s="3">
        <v>1.0051314547279049E-2</v>
      </c>
      <c r="L261" s="3">
        <v>1.6051604267249622E-2</v>
      </c>
      <c r="M261" s="5">
        <v>200</v>
      </c>
      <c r="N261" s="5" t="s">
        <v>23</v>
      </c>
      <c r="O261" s="5">
        <v>1994</v>
      </c>
      <c r="P261" s="5">
        <v>97</v>
      </c>
      <c r="Q261" s="5" t="s">
        <v>42</v>
      </c>
      <c r="R261" s="5">
        <v>2017</v>
      </c>
      <c r="S261" s="5">
        <v>100</v>
      </c>
      <c r="T261" s="5" t="s">
        <v>48</v>
      </c>
      <c r="U261" s="5" t="s">
        <v>23</v>
      </c>
    </row>
    <row r="262" spans="1:21" x14ac:dyDescent="0.2">
      <c r="A262" s="5">
        <v>2859</v>
      </c>
      <c r="C262" s="5">
        <v>7224</v>
      </c>
      <c r="D262" s="5" t="s">
        <v>60</v>
      </c>
      <c r="E262" s="5" t="s">
        <v>4113</v>
      </c>
      <c r="F262" s="5">
        <v>10</v>
      </c>
      <c r="G262" s="11">
        <v>43201</v>
      </c>
      <c r="H262" s="5">
        <v>2018</v>
      </c>
      <c r="I262" s="5">
        <v>100</v>
      </c>
      <c r="J262" s="3">
        <v>0.16799189799409706</v>
      </c>
      <c r="K262" s="3">
        <v>1.1776620433531518E-2</v>
      </c>
      <c r="L262" s="3">
        <v>2.118749884186856E-2</v>
      </c>
      <c r="M262" s="5">
        <v>200</v>
      </c>
      <c r="N262" s="5" t="s">
        <v>23</v>
      </c>
      <c r="O262" s="5">
        <v>1975</v>
      </c>
      <c r="P262" s="5">
        <v>75</v>
      </c>
      <c r="Q262" s="5" t="s">
        <v>42</v>
      </c>
      <c r="R262" s="5">
        <v>2018</v>
      </c>
      <c r="S262" s="5">
        <v>75</v>
      </c>
      <c r="T262" s="5" t="s">
        <v>48</v>
      </c>
      <c r="U262" s="5" t="s">
        <v>23</v>
      </c>
    </row>
    <row r="263" spans="1:21" x14ac:dyDescent="0.2">
      <c r="A263" s="5">
        <v>2860</v>
      </c>
      <c r="C263" s="5">
        <v>7222</v>
      </c>
      <c r="D263" s="5" t="s">
        <v>60</v>
      </c>
      <c r="E263" s="5" t="s">
        <v>4113</v>
      </c>
      <c r="F263" s="5">
        <v>10</v>
      </c>
      <c r="G263" s="11">
        <v>43241</v>
      </c>
      <c r="H263" s="5">
        <v>2018</v>
      </c>
      <c r="I263" s="5">
        <v>100</v>
      </c>
      <c r="J263" s="3">
        <v>0.46643518509007009</v>
      </c>
      <c r="K263" s="3">
        <v>3.4583333474847572E-2</v>
      </c>
      <c r="L263" s="3">
        <v>6.003471896074556E-2</v>
      </c>
      <c r="M263" s="5">
        <v>500</v>
      </c>
      <c r="N263" s="5" t="s">
        <v>23</v>
      </c>
      <c r="O263" s="5">
        <v>1982</v>
      </c>
      <c r="P263" s="5">
        <v>80</v>
      </c>
      <c r="Q263" s="5" t="s">
        <v>42</v>
      </c>
      <c r="R263" s="5">
        <v>2018</v>
      </c>
      <c r="S263" s="5">
        <v>100</v>
      </c>
      <c r="T263" s="5" t="s">
        <v>48</v>
      </c>
      <c r="U263" s="5" t="s">
        <v>23</v>
      </c>
    </row>
    <row r="264" spans="1:21" x14ac:dyDescent="0.2">
      <c r="A264" s="5">
        <v>2861</v>
      </c>
      <c r="C264" s="5">
        <v>7220</v>
      </c>
      <c r="D264" s="5" t="s">
        <v>60</v>
      </c>
      <c r="E264" s="5" t="s">
        <v>4113</v>
      </c>
      <c r="F264" s="5">
        <v>10</v>
      </c>
      <c r="G264" s="11">
        <v>43200</v>
      </c>
      <c r="H264" s="5">
        <v>2018</v>
      </c>
      <c r="I264" s="5">
        <v>100</v>
      </c>
      <c r="J264" s="3">
        <v>0.1393182099182935</v>
      </c>
      <c r="K264" s="3">
        <v>1.1379907473697002E-2</v>
      </c>
      <c r="L264" s="3">
        <v>2.0189196361986662E-2</v>
      </c>
      <c r="M264" s="5">
        <v>200</v>
      </c>
      <c r="N264" s="5" t="s">
        <v>23</v>
      </c>
      <c r="O264" s="5">
        <v>1979</v>
      </c>
      <c r="P264" s="5">
        <v>75</v>
      </c>
      <c r="Q264" s="5" t="s">
        <v>42</v>
      </c>
      <c r="R264" s="5">
        <v>2017</v>
      </c>
      <c r="S264" s="5">
        <v>68</v>
      </c>
      <c r="T264" s="5" t="s">
        <v>48</v>
      </c>
      <c r="U264" s="5" t="s">
        <v>23</v>
      </c>
    </row>
    <row r="265" spans="1:21" x14ac:dyDescent="0.2">
      <c r="A265" s="5">
        <v>2862</v>
      </c>
      <c r="C265" s="5">
        <v>7218</v>
      </c>
      <c r="D265" s="5" t="s">
        <v>60</v>
      </c>
      <c r="E265" s="5" t="s">
        <v>4113</v>
      </c>
      <c r="F265" s="5">
        <v>10</v>
      </c>
      <c r="G265" s="11">
        <v>43237</v>
      </c>
      <c r="H265" s="5">
        <v>2018</v>
      </c>
      <c r="I265" s="5">
        <v>100</v>
      </c>
      <c r="J265" s="3">
        <v>0.56657638839069735</v>
      </c>
      <c r="K265" s="3">
        <v>5.0486248206766587E-2</v>
      </c>
      <c r="L265" s="3">
        <v>7.137430268745254E-2</v>
      </c>
      <c r="M265" s="5">
        <v>900</v>
      </c>
      <c r="N265" s="5" t="s">
        <v>23</v>
      </c>
      <c r="O265" s="5">
        <v>1991</v>
      </c>
      <c r="P265" s="5">
        <v>81</v>
      </c>
      <c r="Q265" s="5" t="s">
        <v>42</v>
      </c>
      <c r="R265" s="5">
        <v>2016</v>
      </c>
      <c r="S265" s="5">
        <v>110</v>
      </c>
      <c r="T265" s="5" t="s">
        <v>48</v>
      </c>
      <c r="U265" s="5" t="s">
        <v>23</v>
      </c>
    </row>
    <row r="266" spans="1:21" x14ac:dyDescent="0.2">
      <c r="A266" s="5">
        <v>2863</v>
      </c>
      <c r="C266" s="5">
        <v>7216</v>
      </c>
      <c r="D266" s="5" t="s">
        <v>60</v>
      </c>
      <c r="E266" s="5" t="s">
        <v>4113</v>
      </c>
      <c r="F266" s="5">
        <v>10</v>
      </c>
      <c r="G266" s="11">
        <v>43195</v>
      </c>
      <c r="H266" s="5">
        <v>2018</v>
      </c>
      <c r="I266" s="5">
        <v>100</v>
      </c>
      <c r="J266" s="3">
        <v>1.5443641947399599E-2</v>
      </c>
      <c r="K266" s="3">
        <v>3.3737282773087848E-3</v>
      </c>
      <c r="L266" s="3">
        <v>1.1688271276850758E-2</v>
      </c>
      <c r="M266" s="5">
        <v>200</v>
      </c>
      <c r="N266" s="5" t="s">
        <v>23</v>
      </c>
      <c r="O266" s="5">
        <v>1994</v>
      </c>
      <c r="P266" s="5">
        <v>28</v>
      </c>
      <c r="Q266" s="5" t="s">
        <v>42</v>
      </c>
      <c r="R266" s="5">
        <v>2017</v>
      </c>
      <c r="S266" s="5">
        <v>34</v>
      </c>
      <c r="T266" s="5" t="s">
        <v>48</v>
      </c>
      <c r="U266" s="5" t="s">
        <v>23</v>
      </c>
    </row>
    <row r="267" spans="1:21" x14ac:dyDescent="0.2">
      <c r="A267" s="5">
        <v>2864</v>
      </c>
      <c r="C267" s="5">
        <v>7214</v>
      </c>
      <c r="D267" s="5" t="s">
        <v>60</v>
      </c>
      <c r="E267" s="5" t="s">
        <v>4113</v>
      </c>
      <c r="F267" s="5">
        <v>10</v>
      </c>
      <c r="G267" s="11">
        <v>43200</v>
      </c>
      <c r="H267" s="5">
        <v>2018</v>
      </c>
      <c r="I267" s="5">
        <v>100</v>
      </c>
      <c r="J267" s="3">
        <v>0.34269789918439286</v>
      </c>
      <c r="K267" s="3">
        <v>2.5377312408791583E-2</v>
      </c>
      <c r="L267" s="3">
        <v>4.457266668475994E-2</v>
      </c>
      <c r="M267" s="5">
        <v>257</v>
      </c>
      <c r="N267" s="5" t="s">
        <v>23</v>
      </c>
      <c r="O267" s="5">
        <v>1971</v>
      </c>
      <c r="P267" s="5">
        <v>114</v>
      </c>
      <c r="Q267" s="5" t="s">
        <v>42</v>
      </c>
      <c r="R267" s="5">
        <v>2017</v>
      </c>
      <c r="S267" s="5">
        <v>125</v>
      </c>
      <c r="T267" s="5" t="s">
        <v>48</v>
      </c>
      <c r="U267" s="5" t="s">
        <v>23</v>
      </c>
    </row>
    <row r="268" spans="1:21" x14ac:dyDescent="0.2">
      <c r="A268" s="5">
        <v>2865</v>
      </c>
      <c r="C268" s="5">
        <v>7212</v>
      </c>
      <c r="D268" s="5" t="s">
        <v>60</v>
      </c>
      <c r="E268" s="5" t="s">
        <v>4113</v>
      </c>
      <c r="F268" s="5">
        <v>10</v>
      </c>
      <c r="G268" s="11">
        <v>43220</v>
      </c>
      <c r="H268" s="5">
        <v>2017</v>
      </c>
      <c r="I268" s="5">
        <v>100</v>
      </c>
      <c r="J268" s="3">
        <v>0.60743061710384738</v>
      </c>
      <c r="K268" s="3">
        <v>4.49966112928986E-2</v>
      </c>
      <c r="L268" s="3">
        <v>7.8305335265276735E-2</v>
      </c>
      <c r="M268" s="5">
        <v>520</v>
      </c>
      <c r="N268" s="5" t="s">
        <v>23</v>
      </c>
      <c r="O268" s="5">
        <v>1981</v>
      </c>
      <c r="P268" s="5">
        <v>100</v>
      </c>
      <c r="Q268" s="5" t="s">
        <v>42</v>
      </c>
      <c r="R268" s="5">
        <v>2017</v>
      </c>
      <c r="S268" s="5">
        <v>115</v>
      </c>
      <c r="T268" s="5" t="s">
        <v>48</v>
      </c>
      <c r="U268" s="5" t="s">
        <v>23</v>
      </c>
    </row>
    <row r="269" spans="1:21" x14ac:dyDescent="0.2">
      <c r="A269" s="5">
        <v>2866</v>
      </c>
      <c r="C269" s="5">
        <v>7209</v>
      </c>
      <c r="D269" s="5" t="s">
        <v>126</v>
      </c>
      <c r="E269" s="5" t="s">
        <v>3109</v>
      </c>
      <c r="F269" s="5">
        <v>10</v>
      </c>
      <c r="G269" s="11">
        <v>43108</v>
      </c>
      <c r="H269" s="5">
        <v>2017</v>
      </c>
      <c r="I269" s="5">
        <v>100</v>
      </c>
      <c r="J269" s="3">
        <v>0.47792518995542765</v>
      </c>
      <c r="K269" s="3">
        <v>3.5290799853651911E-2</v>
      </c>
      <c r="L269" s="3">
        <v>6.1098665610933883E-2</v>
      </c>
      <c r="M269" s="5">
        <v>700</v>
      </c>
      <c r="N269" s="5" t="s">
        <v>23</v>
      </c>
      <c r="O269" s="5">
        <v>1981</v>
      </c>
      <c r="P269" s="5">
        <v>80</v>
      </c>
      <c r="Q269" s="5" t="s">
        <v>42</v>
      </c>
      <c r="R269" s="5">
        <v>2016</v>
      </c>
      <c r="S269" s="5">
        <v>79</v>
      </c>
      <c r="T269" s="5" t="s">
        <v>48</v>
      </c>
      <c r="U269" s="5" t="s">
        <v>23</v>
      </c>
    </row>
    <row r="270" spans="1:21" x14ac:dyDescent="0.2">
      <c r="A270" s="5">
        <v>2867</v>
      </c>
      <c r="C270" s="5">
        <v>7207</v>
      </c>
      <c r="D270" s="5" t="s">
        <v>126</v>
      </c>
      <c r="E270" s="5" t="s">
        <v>4113</v>
      </c>
      <c r="F270" s="5">
        <v>10</v>
      </c>
      <c r="G270" s="11">
        <v>43105</v>
      </c>
      <c r="H270" s="5">
        <v>2017</v>
      </c>
      <c r="I270" s="5">
        <v>100</v>
      </c>
      <c r="J270" s="3">
        <v>0.74234568568471104</v>
      </c>
      <c r="K270" s="3">
        <v>5.6918518684187604E-2</v>
      </c>
      <c r="L270" s="3">
        <v>0.10609999392649551</v>
      </c>
      <c r="M270" s="5">
        <v>800</v>
      </c>
      <c r="N270" s="5" t="s">
        <v>23</v>
      </c>
      <c r="O270" s="5">
        <v>1974</v>
      </c>
      <c r="P270" s="5">
        <v>96</v>
      </c>
      <c r="Q270" s="5" t="s">
        <v>42</v>
      </c>
      <c r="R270" s="5">
        <v>2015</v>
      </c>
      <c r="S270" s="5">
        <v>115</v>
      </c>
      <c r="T270" s="5" t="s">
        <v>48</v>
      </c>
      <c r="U270" s="5" t="s">
        <v>23</v>
      </c>
    </row>
    <row r="271" spans="1:21" x14ac:dyDescent="0.2">
      <c r="A271" s="5">
        <v>2868</v>
      </c>
      <c r="C271" s="5">
        <v>7205</v>
      </c>
      <c r="D271" s="5" t="s">
        <v>126</v>
      </c>
      <c r="E271" s="5" t="s">
        <v>4113</v>
      </c>
      <c r="F271" s="5">
        <v>10</v>
      </c>
      <c r="G271" s="11">
        <v>43108</v>
      </c>
      <c r="H271" s="5">
        <v>2017</v>
      </c>
      <c r="I271" s="5">
        <v>100</v>
      </c>
      <c r="J271" s="3">
        <v>1.2914409408229588</v>
      </c>
      <c r="K271" s="3">
        <v>6.5430552948549797E-2</v>
      </c>
      <c r="L271" s="3">
        <v>0.12932291676617469</v>
      </c>
      <c r="M271" s="5">
        <v>900</v>
      </c>
      <c r="N271" s="5" t="s">
        <v>23</v>
      </c>
      <c r="O271" s="5">
        <v>1971</v>
      </c>
      <c r="P271" s="5">
        <v>150</v>
      </c>
      <c r="Q271" s="5" t="s">
        <v>42</v>
      </c>
      <c r="R271" s="5">
        <v>2015</v>
      </c>
      <c r="S271" s="5">
        <v>115</v>
      </c>
      <c r="T271" s="5" t="s">
        <v>48</v>
      </c>
      <c r="U271" s="5" t="s">
        <v>23</v>
      </c>
    </row>
    <row r="272" spans="1:21" x14ac:dyDescent="0.2">
      <c r="A272" s="5">
        <v>2869</v>
      </c>
      <c r="C272" s="5">
        <v>7203</v>
      </c>
      <c r="D272" s="5" t="s">
        <v>126</v>
      </c>
      <c r="E272" s="5" t="s">
        <v>4113</v>
      </c>
      <c r="F272" s="5">
        <v>10</v>
      </c>
      <c r="G272" s="11">
        <v>43105</v>
      </c>
      <c r="H272" s="5">
        <v>2017</v>
      </c>
      <c r="I272" s="5">
        <v>100</v>
      </c>
      <c r="J272" s="3">
        <v>1.0077986108689927</v>
      </c>
      <c r="K272" s="3">
        <v>7.467083363744953E-2</v>
      </c>
      <c r="L272" s="3">
        <v>0.12818714574793638</v>
      </c>
      <c r="M272" s="5">
        <v>900</v>
      </c>
      <c r="N272" s="5" t="s">
        <v>23</v>
      </c>
      <c r="O272" s="5">
        <v>1960</v>
      </c>
      <c r="P272" s="5">
        <v>96</v>
      </c>
      <c r="Q272" s="5" t="s">
        <v>42</v>
      </c>
      <c r="R272" s="5">
        <v>2016</v>
      </c>
      <c r="S272" s="5">
        <v>115</v>
      </c>
      <c r="T272" s="5" t="s">
        <v>48</v>
      </c>
      <c r="U272" s="5" t="s">
        <v>23</v>
      </c>
    </row>
    <row r="273" spans="1:21" x14ac:dyDescent="0.2">
      <c r="A273" s="5">
        <v>2870</v>
      </c>
      <c r="C273" s="5">
        <v>7200</v>
      </c>
      <c r="D273" s="5" t="s">
        <v>126</v>
      </c>
      <c r="E273" s="5" t="s">
        <v>4113</v>
      </c>
      <c r="F273" s="5">
        <v>10</v>
      </c>
      <c r="G273" s="11">
        <v>43131</v>
      </c>
      <c r="H273" s="5">
        <v>2017</v>
      </c>
      <c r="I273" s="5">
        <v>100</v>
      </c>
      <c r="J273" s="3">
        <v>0.48137153415436007</v>
      </c>
      <c r="K273" s="3">
        <v>4.6854303432037697E-2</v>
      </c>
      <c r="L273" s="3">
        <v>7.2318746996811303E-2</v>
      </c>
      <c r="M273" s="5">
        <v>900</v>
      </c>
      <c r="N273" s="5" t="s">
        <v>23</v>
      </c>
      <c r="O273" s="5">
        <v>1997</v>
      </c>
      <c r="P273" s="5">
        <v>91</v>
      </c>
      <c r="Q273" s="5" t="s">
        <v>42</v>
      </c>
      <c r="R273" s="5">
        <v>2016</v>
      </c>
      <c r="S273" s="5">
        <v>105</v>
      </c>
      <c r="T273" s="5" t="s">
        <v>48</v>
      </c>
      <c r="U273" s="5" t="s">
        <v>23</v>
      </c>
    </row>
    <row r="274" spans="1:21" x14ac:dyDescent="0.2">
      <c r="A274" s="5">
        <v>2871</v>
      </c>
      <c r="C274" s="5">
        <v>7198</v>
      </c>
      <c r="D274" s="5" t="s">
        <v>126</v>
      </c>
      <c r="E274" s="5" t="s">
        <v>4113</v>
      </c>
      <c r="F274" s="5">
        <v>10</v>
      </c>
      <c r="G274" s="11">
        <v>43131</v>
      </c>
      <c r="H274" s="5">
        <v>2017</v>
      </c>
      <c r="I274" s="5">
        <v>100</v>
      </c>
      <c r="J274" s="3">
        <v>1.5689894909941791</v>
      </c>
      <c r="K274" s="3">
        <v>8.8088330021151101E-2</v>
      </c>
      <c r="L274" s="3">
        <v>0.1494604182777505</v>
      </c>
      <c r="M274" s="5">
        <v>900</v>
      </c>
      <c r="N274" s="5" t="s">
        <v>23</v>
      </c>
      <c r="O274" s="5">
        <v>1981</v>
      </c>
      <c r="P274" s="5">
        <v>192</v>
      </c>
      <c r="Q274" s="5" t="s">
        <v>42</v>
      </c>
      <c r="R274" s="5">
        <v>2016</v>
      </c>
      <c r="S274" s="5">
        <v>105</v>
      </c>
      <c r="T274" s="5" t="s">
        <v>48</v>
      </c>
      <c r="U274" s="5" t="s">
        <v>23</v>
      </c>
    </row>
    <row r="275" spans="1:21" x14ac:dyDescent="0.2">
      <c r="A275" s="5">
        <v>2872</v>
      </c>
      <c r="C275" s="5">
        <v>7196</v>
      </c>
      <c r="D275" s="5" t="s">
        <v>126</v>
      </c>
      <c r="E275" s="5" t="s">
        <v>4113</v>
      </c>
      <c r="F275" s="5">
        <v>10</v>
      </c>
      <c r="G275" s="11">
        <v>43131</v>
      </c>
      <c r="H275" s="5">
        <v>2017</v>
      </c>
      <c r="I275" s="5">
        <v>100</v>
      </c>
      <c r="J275" s="3">
        <v>0.78661459019938607</v>
      </c>
      <c r="K275" s="3">
        <v>6.0020833515570499E-2</v>
      </c>
      <c r="L275" s="3">
        <v>0.11121874363468751</v>
      </c>
      <c r="M275" s="5">
        <v>900</v>
      </c>
      <c r="N275" s="5" t="s">
        <v>23</v>
      </c>
      <c r="O275" s="5">
        <v>1981</v>
      </c>
      <c r="P275" s="5">
        <v>90</v>
      </c>
      <c r="Q275" s="5" t="s">
        <v>42</v>
      </c>
      <c r="R275" s="5">
        <v>2016</v>
      </c>
      <c r="S275" s="5">
        <v>105</v>
      </c>
      <c r="T275" s="5" t="s">
        <v>48</v>
      </c>
      <c r="U275" s="5" t="s">
        <v>23</v>
      </c>
    </row>
    <row r="276" spans="1:21" x14ac:dyDescent="0.2">
      <c r="A276" s="5">
        <v>2873</v>
      </c>
      <c r="C276" s="5">
        <v>7190</v>
      </c>
      <c r="D276" s="5" t="s">
        <v>126</v>
      </c>
      <c r="E276" s="5" t="s">
        <v>4113</v>
      </c>
      <c r="F276" s="5">
        <v>10</v>
      </c>
      <c r="G276" s="11">
        <v>43124</v>
      </c>
      <c r="H276" s="5">
        <v>2017</v>
      </c>
      <c r="I276" s="5">
        <v>100</v>
      </c>
      <c r="J276" s="3">
        <v>1.2913166309309476</v>
      </c>
      <c r="K276" s="3">
        <v>4.0981248698905799E-2</v>
      </c>
      <c r="L276" s="3">
        <v>8.53541679144771E-2</v>
      </c>
      <c r="M276" s="5">
        <v>900</v>
      </c>
      <c r="N276" s="5" t="s">
        <v>23</v>
      </c>
      <c r="O276" s="5">
        <v>2004</v>
      </c>
      <c r="P276" s="5">
        <v>450</v>
      </c>
      <c r="Q276" s="5" t="s">
        <v>32</v>
      </c>
      <c r="R276" s="5">
        <v>2016</v>
      </c>
      <c r="S276" s="5">
        <v>420</v>
      </c>
      <c r="T276" s="5" t="s">
        <v>48</v>
      </c>
      <c r="U276" s="5" t="s">
        <v>23</v>
      </c>
    </row>
    <row r="277" spans="1:21" x14ac:dyDescent="0.2">
      <c r="A277" s="5">
        <v>2874</v>
      </c>
      <c r="C277" s="5">
        <v>7188</v>
      </c>
      <c r="D277" s="5" t="s">
        <v>126</v>
      </c>
      <c r="E277" s="5" t="s">
        <v>4113</v>
      </c>
      <c r="F277" s="5">
        <v>10</v>
      </c>
      <c r="G277" s="11">
        <v>43187</v>
      </c>
      <c r="H277" s="5">
        <v>2018</v>
      </c>
      <c r="I277" s="5">
        <v>100</v>
      </c>
      <c r="J277" s="3">
        <v>5.1045526982831699E-2</v>
      </c>
      <c r="K277" s="3">
        <v>1.2158950578594615E-2</v>
      </c>
      <c r="L277" s="3">
        <v>1.1689813968757621E-2</v>
      </c>
      <c r="M277" s="5">
        <v>1000</v>
      </c>
      <c r="N277" s="5" t="s">
        <v>23</v>
      </c>
      <c r="O277" s="5">
        <v>2007</v>
      </c>
      <c r="P277" s="5">
        <v>30</v>
      </c>
      <c r="Q277" s="5" t="s">
        <v>32</v>
      </c>
      <c r="R277" s="5">
        <v>2017</v>
      </c>
      <c r="S277" s="5">
        <v>35</v>
      </c>
      <c r="T277" s="5" t="s">
        <v>48</v>
      </c>
      <c r="U277" s="5" t="s">
        <v>23</v>
      </c>
    </row>
    <row r="278" spans="1:21" x14ac:dyDescent="0.2">
      <c r="A278" s="5">
        <v>2875</v>
      </c>
      <c r="C278" s="5">
        <v>7184</v>
      </c>
      <c r="D278" s="5" t="s">
        <v>126</v>
      </c>
      <c r="E278" s="5" t="s">
        <v>4113</v>
      </c>
      <c r="F278" s="5">
        <v>10</v>
      </c>
      <c r="G278" s="11">
        <v>43187</v>
      </c>
      <c r="H278" s="5">
        <v>2018</v>
      </c>
      <c r="I278" s="5">
        <v>100</v>
      </c>
      <c r="J278" s="3">
        <v>5.1045526982831699E-2</v>
      </c>
      <c r="K278" s="3">
        <v>1.2158950578594615E-2</v>
      </c>
      <c r="L278" s="3">
        <v>1.1689813968757621E-2</v>
      </c>
      <c r="M278" s="5">
        <v>1000</v>
      </c>
      <c r="N278" s="5" t="s">
        <v>23</v>
      </c>
      <c r="O278" s="5">
        <v>2005</v>
      </c>
      <c r="P278" s="5">
        <v>30</v>
      </c>
      <c r="Q278" s="5" t="s">
        <v>32</v>
      </c>
      <c r="R278" s="5">
        <v>2017</v>
      </c>
      <c r="S278" s="5">
        <v>35</v>
      </c>
      <c r="T278" s="5" t="s">
        <v>48</v>
      </c>
      <c r="U278" s="5" t="s">
        <v>23</v>
      </c>
    </row>
    <row r="279" spans="1:21" x14ac:dyDescent="0.2">
      <c r="A279" s="5">
        <v>2876</v>
      </c>
      <c r="C279" s="5">
        <v>7186</v>
      </c>
      <c r="D279" s="5" t="s">
        <v>126</v>
      </c>
      <c r="E279" s="5" t="s">
        <v>4113</v>
      </c>
      <c r="F279" s="5">
        <v>10</v>
      </c>
      <c r="G279" s="11">
        <v>43109</v>
      </c>
      <c r="H279" s="5">
        <v>2017</v>
      </c>
      <c r="I279" s="5">
        <v>100</v>
      </c>
      <c r="J279" s="3">
        <v>1.603580202292576</v>
      </c>
      <c r="K279" s="3">
        <v>5.0918208250784497E-2</v>
      </c>
      <c r="L279" s="3">
        <v>0.10717592746260049</v>
      </c>
      <c r="M279" s="5">
        <v>1000</v>
      </c>
      <c r="N279" s="5" t="s">
        <v>23</v>
      </c>
      <c r="O279" s="5">
        <v>2002</v>
      </c>
      <c r="P279" s="5">
        <v>500</v>
      </c>
      <c r="Q279" s="5" t="s">
        <v>32</v>
      </c>
      <c r="R279" s="5">
        <v>2016</v>
      </c>
      <c r="S279" s="5">
        <v>420</v>
      </c>
      <c r="T279" s="5" t="s">
        <v>48</v>
      </c>
      <c r="U279" s="5" t="s">
        <v>23</v>
      </c>
    </row>
    <row r="280" spans="1:21" x14ac:dyDescent="0.2">
      <c r="A280" s="5">
        <v>2877</v>
      </c>
      <c r="C280" s="5">
        <v>7176</v>
      </c>
      <c r="D280" s="5" t="s">
        <v>220</v>
      </c>
      <c r="E280" s="5" t="s">
        <v>4113</v>
      </c>
      <c r="F280" s="5">
        <v>10</v>
      </c>
      <c r="G280" s="11">
        <v>43118</v>
      </c>
      <c r="H280" s="5">
        <v>2017</v>
      </c>
      <c r="I280" s="5">
        <v>100</v>
      </c>
      <c r="J280" s="3">
        <v>1.9106626741632299E-2</v>
      </c>
      <c r="K280" s="3">
        <v>5.0263790634586082E-3</v>
      </c>
      <c r="L280" s="3">
        <v>1.9395253917006829E-2</v>
      </c>
      <c r="M280" s="5">
        <v>250</v>
      </c>
      <c r="N280" s="5" t="s">
        <v>23</v>
      </c>
      <c r="O280" s="5">
        <v>1973</v>
      </c>
      <c r="P280" s="5">
        <v>25</v>
      </c>
      <c r="Q280" s="5" t="s">
        <v>42</v>
      </c>
      <c r="R280" s="5">
        <v>2017</v>
      </c>
      <c r="S280" s="5">
        <v>33</v>
      </c>
      <c r="T280" s="5" t="s">
        <v>48</v>
      </c>
      <c r="U280" s="5" t="s">
        <v>23</v>
      </c>
    </row>
    <row r="281" spans="1:21" x14ac:dyDescent="0.2">
      <c r="A281" s="5">
        <v>2878</v>
      </c>
      <c r="C281" s="5">
        <v>7180</v>
      </c>
      <c r="D281" s="5" t="s">
        <v>220</v>
      </c>
      <c r="E281" s="5" t="s">
        <v>4113</v>
      </c>
      <c r="F281" s="5">
        <v>10</v>
      </c>
      <c r="G281" s="11">
        <v>43137</v>
      </c>
      <c r="H281" s="5">
        <v>2017</v>
      </c>
      <c r="I281" s="5">
        <v>100</v>
      </c>
      <c r="J281" s="3">
        <v>2.0377777230599952</v>
      </c>
      <c r="K281" s="3">
        <v>0.10611434837889784</v>
      </c>
      <c r="L281" s="3">
        <v>0.19551928990547612</v>
      </c>
      <c r="M281" s="5">
        <v>1000</v>
      </c>
      <c r="N281" s="5" t="s">
        <v>23</v>
      </c>
      <c r="O281" s="5">
        <v>1971</v>
      </c>
      <c r="P281" s="5">
        <v>187</v>
      </c>
      <c r="Q281" s="5" t="s">
        <v>42</v>
      </c>
      <c r="R281" s="5">
        <v>2017</v>
      </c>
      <c r="S281" s="5">
        <v>105</v>
      </c>
      <c r="T281" s="5" t="s">
        <v>48</v>
      </c>
      <c r="U281" s="5" t="s">
        <v>23</v>
      </c>
    </row>
    <row r="282" spans="1:21" x14ac:dyDescent="0.2">
      <c r="A282" s="5">
        <v>2879</v>
      </c>
      <c r="C282" s="5">
        <v>7178</v>
      </c>
      <c r="D282" s="5" t="s">
        <v>220</v>
      </c>
      <c r="E282" s="5" t="s">
        <v>4113</v>
      </c>
      <c r="F282" s="5">
        <v>10</v>
      </c>
      <c r="G282" s="11">
        <v>43118</v>
      </c>
      <c r="H282" s="5">
        <v>2017</v>
      </c>
      <c r="I282" s="5">
        <v>100</v>
      </c>
      <c r="J282" s="3">
        <v>4.8937645566235997E-2</v>
      </c>
      <c r="K282" s="3">
        <v>8.7389946715985076E-3</v>
      </c>
      <c r="L282" s="3">
        <v>3.3614003403534425E-2</v>
      </c>
      <c r="M282" s="5">
        <v>250</v>
      </c>
      <c r="N282" s="5" t="s">
        <v>23</v>
      </c>
      <c r="O282" s="5">
        <v>1980</v>
      </c>
      <c r="P282" s="5">
        <v>46</v>
      </c>
      <c r="Q282" s="5" t="s">
        <v>42</v>
      </c>
      <c r="R282" s="5">
        <v>2017</v>
      </c>
      <c r="S282" s="5">
        <v>33</v>
      </c>
      <c r="T282" s="5" t="s">
        <v>48</v>
      </c>
      <c r="U282" s="5" t="s">
        <v>23</v>
      </c>
    </row>
    <row r="283" spans="1:21" x14ac:dyDescent="0.2">
      <c r="A283" s="5">
        <v>2880</v>
      </c>
      <c r="C283" s="5">
        <v>7174</v>
      </c>
      <c r="D283" s="5" t="s">
        <v>220</v>
      </c>
      <c r="E283" s="5" t="s">
        <v>4113</v>
      </c>
      <c r="F283" s="5">
        <v>10</v>
      </c>
      <c r="G283" s="11">
        <v>43118</v>
      </c>
      <c r="H283" s="5">
        <v>2017</v>
      </c>
      <c r="I283" s="5">
        <v>100</v>
      </c>
      <c r="J283" s="3">
        <v>3.8380932446523901E-2</v>
      </c>
      <c r="K283" s="3">
        <v>7.6740255727344988E-3</v>
      </c>
      <c r="L283" s="3">
        <v>2.992766096334713E-2</v>
      </c>
      <c r="M283" s="5">
        <v>250</v>
      </c>
      <c r="N283" s="5" t="s">
        <v>23</v>
      </c>
      <c r="O283" s="5">
        <v>1974</v>
      </c>
      <c r="P283" s="5">
        <v>38</v>
      </c>
      <c r="Q283" s="5" t="s">
        <v>42</v>
      </c>
      <c r="R283" s="5">
        <v>2017</v>
      </c>
      <c r="S283" s="5">
        <v>33</v>
      </c>
      <c r="T283" s="5" t="s">
        <v>48</v>
      </c>
      <c r="U283" s="5" t="s">
        <v>23</v>
      </c>
    </row>
    <row r="284" spans="1:21" x14ac:dyDescent="0.2">
      <c r="A284" s="5">
        <v>2881</v>
      </c>
      <c r="C284" s="5">
        <v>7172</v>
      </c>
      <c r="D284" s="5" t="s">
        <v>220</v>
      </c>
      <c r="E284" s="5" t="s">
        <v>4120</v>
      </c>
      <c r="F284" s="5">
        <v>10</v>
      </c>
      <c r="G284" s="11">
        <v>43118</v>
      </c>
      <c r="H284" s="5">
        <v>2017</v>
      </c>
      <c r="I284" s="5">
        <v>100</v>
      </c>
      <c r="J284" s="3">
        <v>0.30103254977821614</v>
      </c>
      <c r="K284" s="3">
        <v>2.7941786725267141E-2</v>
      </c>
      <c r="L284" s="3">
        <v>4.5367855862763151E-2</v>
      </c>
      <c r="M284" s="5">
        <v>900</v>
      </c>
      <c r="N284" s="5" t="s">
        <v>23</v>
      </c>
      <c r="O284" s="5">
        <v>1978</v>
      </c>
      <c r="P284" s="5">
        <v>63</v>
      </c>
      <c r="Q284" s="5" t="s">
        <v>42</v>
      </c>
      <c r="R284" s="5">
        <v>2013</v>
      </c>
      <c r="S284" s="5">
        <v>74</v>
      </c>
      <c r="T284" s="5" t="s">
        <v>48</v>
      </c>
      <c r="U284" s="5" t="s">
        <v>23</v>
      </c>
    </row>
    <row r="285" spans="1:21" x14ac:dyDescent="0.2">
      <c r="A285" s="5">
        <v>2882</v>
      </c>
      <c r="C285" s="5">
        <v>7170</v>
      </c>
      <c r="D285" s="5" t="s">
        <v>220</v>
      </c>
      <c r="E285" s="5" t="s">
        <v>4113</v>
      </c>
      <c r="F285" s="5">
        <v>10</v>
      </c>
      <c r="G285" s="11">
        <v>43213</v>
      </c>
      <c r="H285" s="5">
        <v>2018</v>
      </c>
      <c r="I285" s="5">
        <v>100</v>
      </c>
      <c r="J285" s="3">
        <v>0.82239351814881201</v>
      </c>
      <c r="K285" s="3">
        <v>6.0827778018292186E-2</v>
      </c>
      <c r="L285" s="3">
        <v>0.10618934612545243</v>
      </c>
      <c r="M285" s="5">
        <v>600</v>
      </c>
      <c r="N285" s="5" t="s">
        <v>23</v>
      </c>
      <c r="O285" s="5">
        <v>1970</v>
      </c>
      <c r="P285" s="5">
        <v>117</v>
      </c>
      <c r="Q285" s="5" t="s">
        <v>42</v>
      </c>
      <c r="R285" s="5">
        <v>2017</v>
      </c>
      <c r="S285" s="5">
        <v>115</v>
      </c>
      <c r="T285" s="5" t="s">
        <v>48</v>
      </c>
      <c r="U285" s="5" t="s">
        <v>23</v>
      </c>
    </row>
    <row r="286" spans="1:21" x14ac:dyDescent="0.2">
      <c r="A286" s="5">
        <v>2883</v>
      </c>
      <c r="C286" s="5">
        <v>7168</v>
      </c>
      <c r="D286" s="5" t="s">
        <v>220</v>
      </c>
      <c r="E286" s="5" t="s">
        <v>4113</v>
      </c>
      <c r="F286" s="5">
        <v>10</v>
      </c>
      <c r="G286" s="11">
        <v>43188</v>
      </c>
      <c r="H286" s="5">
        <v>2018</v>
      </c>
      <c r="I286" s="5">
        <v>100</v>
      </c>
      <c r="J286" s="3">
        <v>0.39397265614601362</v>
      </c>
      <c r="K286" s="3">
        <v>2.9160677204694115E-2</v>
      </c>
      <c r="L286" s="3">
        <v>5.0559893117675524E-2</v>
      </c>
      <c r="M286" s="5">
        <v>450</v>
      </c>
      <c r="N286" s="5" t="s">
        <v>23</v>
      </c>
      <c r="O286" s="5">
        <v>1972</v>
      </c>
      <c r="P286" s="5">
        <v>75</v>
      </c>
      <c r="Q286" s="5" t="s">
        <v>42</v>
      </c>
      <c r="R286" s="5">
        <v>2017</v>
      </c>
      <c r="S286" s="5">
        <v>90</v>
      </c>
      <c r="T286" s="5" t="s">
        <v>48</v>
      </c>
      <c r="U286" s="5" t="s">
        <v>23</v>
      </c>
    </row>
    <row r="287" spans="1:21" x14ac:dyDescent="0.2">
      <c r="A287" s="5">
        <v>2884</v>
      </c>
      <c r="C287" s="5">
        <v>7166</v>
      </c>
      <c r="D287" s="5" t="s">
        <v>220</v>
      </c>
      <c r="E287" s="5" t="s">
        <v>4113</v>
      </c>
      <c r="F287" s="5">
        <v>10</v>
      </c>
      <c r="G287" s="11">
        <v>43195</v>
      </c>
      <c r="H287" s="5">
        <v>2018</v>
      </c>
      <c r="I287" s="5">
        <v>100</v>
      </c>
      <c r="J287" s="3">
        <v>0.1676080964505928</v>
      </c>
      <c r="K287" s="3">
        <v>1.9023146123960954E-2</v>
      </c>
      <c r="L287" s="3">
        <v>2.5785440935696721E-2</v>
      </c>
      <c r="M287" s="5">
        <v>320</v>
      </c>
      <c r="N287" s="5" t="s">
        <v>23</v>
      </c>
      <c r="O287" s="5">
        <v>2000</v>
      </c>
      <c r="P287" s="5">
        <v>92</v>
      </c>
      <c r="Q287" s="5" t="s">
        <v>29</v>
      </c>
      <c r="R287" s="5">
        <v>2015</v>
      </c>
      <c r="S287" s="5">
        <v>92</v>
      </c>
      <c r="T287" s="5" t="s">
        <v>48</v>
      </c>
      <c r="U287" s="5" t="s">
        <v>23</v>
      </c>
    </row>
    <row r="288" spans="1:21" x14ac:dyDescent="0.2">
      <c r="A288" s="5">
        <v>2885</v>
      </c>
      <c r="C288" s="5">
        <v>7164</v>
      </c>
      <c r="D288" s="5" t="s">
        <v>220</v>
      </c>
      <c r="E288" s="5" t="s">
        <v>4113</v>
      </c>
      <c r="F288" s="5">
        <v>10</v>
      </c>
      <c r="G288" s="11">
        <v>43188</v>
      </c>
      <c r="H288" s="5">
        <v>2018</v>
      </c>
      <c r="I288" s="5">
        <v>100</v>
      </c>
      <c r="J288" s="3">
        <v>0.44826543198421537</v>
      </c>
      <c r="K288" s="3">
        <v>3.3222530999170587E-2</v>
      </c>
      <c r="L288" s="3">
        <v>5.7948145014775174E-2</v>
      </c>
      <c r="M288" s="5">
        <v>400</v>
      </c>
      <c r="N288" s="5" t="s">
        <v>23</v>
      </c>
      <c r="O288" s="5">
        <v>1978</v>
      </c>
      <c r="P288" s="5">
        <v>96</v>
      </c>
      <c r="Q288" s="5" t="s">
        <v>42</v>
      </c>
      <c r="R288" s="5">
        <v>2017</v>
      </c>
      <c r="S288" s="5">
        <v>115</v>
      </c>
      <c r="T288" s="5" t="s">
        <v>48</v>
      </c>
      <c r="U288" s="5" t="s">
        <v>23</v>
      </c>
    </row>
    <row r="289" spans="1:21" x14ac:dyDescent="0.2">
      <c r="A289" s="5">
        <v>2886</v>
      </c>
      <c r="C289" s="5">
        <v>7162</v>
      </c>
      <c r="D289" s="5" t="s">
        <v>220</v>
      </c>
      <c r="E289" s="5" t="s">
        <v>4113</v>
      </c>
      <c r="F289" s="5">
        <v>10</v>
      </c>
      <c r="G289" s="11">
        <v>43195</v>
      </c>
      <c r="H289" s="5">
        <v>2018</v>
      </c>
      <c r="I289" s="5">
        <v>100</v>
      </c>
      <c r="J289" s="3">
        <v>0.1786079573860582</v>
      </c>
      <c r="K289" s="3">
        <v>1.5185773592701761E-2</v>
      </c>
      <c r="L289" s="3">
        <v>2.5961842669136578E-2</v>
      </c>
      <c r="M289" s="5">
        <v>350</v>
      </c>
      <c r="N289" s="5" t="s">
        <v>23</v>
      </c>
      <c r="O289" s="5">
        <v>1977</v>
      </c>
      <c r="P289" s="5">
        <v>50</v>
      </c>
      <c r="Q289" s="5" t="s">
        <v>42</v>
      </c>
      <c r="R289" s="5">
        <v>2017</v>
      </c>
      <c r="S289" s="5">
        <v>39</v>
      </c>
      <c r="T289" s="5" t="s">
        <v>48</v>
      </c>
      <c r="U289" s="5" t="s">
        <v>23</v>
      </c>
    </row>
    <row r="290" spans="1:21" x14ac:dyDescent="0.2">
      <c r="A290" s="5">
        <v>2887</v>
      </c>
      <c r="C290" s="5">
        <v>7160</v>
      </c>
      <c r="D290" s="5" t="s">
        <v>220</v>
      </c>
      <c r="E290" s="5" t="s">
        <v>4113</v>
      </c>
      <c r="F290" s="5">
        <v>10</v>
      </c>
      <c r="G290" s="11">
        <v>43210</v>
      </c>
      <c r="H290" s="5">
        <v>2018</v>
      </c>
      <c r="I290" s="5">
        <v>100</v>
      </c>
      <c r="J290" s="3">
        <v>0.85170310211441813</v>
      </c>
      <c r="K290" s="3">
        <v>4.4360689135142628E-2</v>
      </c>
      <c r="L290" s="3">
        <v>8.3005700128572099E-2</v>
      </c>
      <c r="M290" s="5">
        <v>350</v>
      </c>
      <c r="N290" s="5" t="s">
        <v>23</v>
      </c>
      <c r="O290" s="5">
        <v>1979</v>
      </c>
      <c r="P290" s="5">
        <v>223</v>
      </c>
      <c r="Q290" s="5" t="s">
        <v>42</v>
      </c>
      <c r="R290" s="5">
        <v>2017</v>
      </c>
      <c r="S290" s="5">
        <v>115</v>
      </c>
      <c r="T290" s="5" t="s">
        <v>48</v>
      </c>
      <c r="U290" s="5" t="s">
        <v>23</v>
      </c>
    </row>
    <row r="291" spans="1:21" x14ac:dyDescent="0.2">
      <c r="A291" s="5">
        <v>2888</v>
      </c>
      <c r="C291" s="5">
        <v>7158</v>
      </c>
      <c r="D291" s="5" t="s">
        <v>220</v>
      </c>
      <c r="E291" s="5" t="s">
        <v>4113</v>
      </c>
      <c r="F291" s="5">
        <v>10</v>
      </c>
      <c r="G291" s="11">
        <v>43208</v>
      </c>
      <c r="H291" s="5">
        <v>2018</v>
      </c>
      <c r="I291" s="5">
        <v>100</v>
      </c>
      <c r="J291" s="3">
        <v>0.65350308553853553</v>
      </c>
      <c r="K291" s="3">
        <v>5.7929596704396923E-2</v>
      </c>
      <c r="L291" s="3">
        <v>8.3896177264409788E-2</v>
      </c>
      <c r="M291" s="5">
        <v>850</v>
      </c>
      <c r="N291" s="5" t="s">
        <v>23</v>
      </c>
      <c r="O291" s="5">
        <v>1990</v>
      </c>
      <c r="P291" s="5">
        <v>98</v>
      </c>
      <c r="Q291" s="5" t="s">
        <v>42</v>
      </c>
      <c r="R291" s="5">
        <v>2017</v>
      </c>
      <c r="S291" s="5">
        <v>100</v>
      </c>
      <c r="T291" s="5" t="s">
        <v>48</v>
      </c>
      <c r="U291" s="5" t="s">
        <v>23</v>
      </c>
    </row>
    <row r="292" spans="1:21" x14ac:dyDescent="0.2">
      <c r="A292" s="5">
        <v>2889</v>
      </c>
      <c r="C292" s="5">
        <v>7156</v>
      </c>
      <c r="D292" s="5" t="s">
        <v>220</v>
      </c>
      <c r="E292" s="5" t="s">
        <v>4113</v>
      </c>
      <c r="F292" s="5">
        <v>10</v>
      </c>
      <c r="G292" s="11">
        <v>43118</v>
      </c>
      <c r="H292" s="5">
        <v>2017</v>
      </c>
      <c r="I292" s="5">
        <v>100</v>
      </c>
      <c r="J292" s="3">
        <v>0.38430739683919402</v>
      </c>
      <c r="K292" s="3">
        <v>1.880517842595586E-2</v>
      </c>
      <c r="L292" s="3">
        <v>3.6128919787806059E-2</v>
      </c>
      <c r="M292" s="5">
        <v>200</v>
      </c>
      <c r="N292" s="5" t="s">
        <v>23</v>
      </c>
      <c r="O292" s="5">
        <v>1976</v>
      </c>
      <c r="P292" s="5">
        <v>186</v>
      </c>
      <c r="Q292" s="5" t="s">
        <v>42</v>
      </c>
      <c r="R292" s="5">
        <v>2017</v>
      </c>
      <c r="S292" s="5">
        <v>115</v>
      </c>
      <c r="T292" s="5" t="s">
        <v>48</v>
      </c>
      <c r="U292" s="5" t="s">
        <v>23</v>
      </c>
    </row>
    <row r="293" spans="1:21" x14ac:dyDescent="0.2">
      <c r="A293" s="5">
        <v>2890</v>
      </c>
      <c r="C293" s="5">
        <v>7154</v>
      </c>
      <c r="D293" s="5" t="s">
        <v>220</v>
      </c>
      <c r="E293" s="5" t="s">
        <v>82</v>
      </c>
      <c r="F293" s="5">
        <v>10</v>
      </c>
      <c r="G293" s="11">
        <v>42958</v>
      </c>
      <c r="H293" s="5">
        <v>2017</v>
      </c>
      <c r="I293" s="5">
        <v>100</v>
      </c>
      <c r="J293" s="3">
        <v>0.11025220806618509</v>
      </c>
      <c r="K293" s="3">
        <v>1.1943915300532459E-2</v>
      </c>
      <c r="L293" s="3">
        <v>1.680599630030773E-2</v>
      </c>
      <c r="M293" s="5">
        <v>800</v>
      </c>
      <c r="N293" s="5" t="s">
        <v>23</v>
      </c>
      <c r="O293" s="5">
        <v>1992</v>
      </c>
      <c r="P293" s="5">
        <v>75</v>
      </c>
      <c r="Q293" s="5" t="s">
        <v>42</v>
      </c>
      <c r="R293" s="5">
        <v>2017</v>
      </c>
      <c r="S293" s="5">
        <v>55</v>
      </c>
      <c r="T293" s="5" t="s">
        <v>48</v>
      </c>
      <c r="U293" s="5" t="s">
        <v>23</v>
      </c>
    </row>
    <row r="294" spans="1:21" x14ac:dyDescent="0.2">
      <c r="A294" s="5">
        <v>2891</v>
      </c>
      <c r="C294" s="5">
        <v>7152</v>
      </c>
      <c r="D294" s="5" t="s">
        <v>220</v>
      </c>
      <c r="E294" s="5" t="s">
        <v>4113</v>
      </c>
      <c r="F294" s="5">
        <v>10</v>
      </c>
      <c r="G294" s="11">
        <v>42958</v>
      </c>
      <c r="H294" s="5">
        <v>2017</v>
      </c>
      <c r="I294" s="5">
        <v>100</v>
      </c>
      <c r="J294" s="3">
        <v>0.34402083320416127</v>
      </c>
      <c r="K294" s="3">
        <v>2.5468981583230493E-2</v>
      </c>
      <c r="L294" s="3">
        <v>4.4706826302595162E-2</v>
      </c>
      <c r="M294" s="5">
        <v>300</v>
      </c>
      <c r="N294" s="5" t="s">
        <v>23</v>
      </c>
      <c r="O294" s="5">
        <v>1978</v>
      </c>
      <c r="P294" s="5">
        <v>98</v>
      </c>
      <c r="Q294" s="5" t="s">
        <v>42</v>
      </c>
      <c r="R294" s="5">
        <v>2016</v>
      </c>
      <c r="S294" s="5">
        <v>105</v>
      </c>
      <c r="T294" s="5" t="s">
        <v>48</v>
      </c>
      <c r="U294" s="5" t="s">
        <v>23</v>
      </c>
    </row>
    <row r="295" spans="1:21" x14ac:dyDescent="0.2">
      <c r="A295" s="5">
        <v>2892</v>
      </c>
      <c r="C295" s="5">
        <v>7150</v>
      </c>
      <c r="D295" s="5" t="s">
        <v>220</v>
      </c>
      <c r="E295" s="5" t="s">
        <v>4113</v>
      </c>
      <c r="F295" s="5">
        <v>10</v>
      </c>
      <c r="G295" s="11">
        <v>43033</v>
      </c>
      <c r="H295" s="5">
        <v>2017</v>
      </c>
      <c r="I295" s="5">
        <v>100</v>
      </c>
      <c r="J295" s="3">
        <v>1.8923764924876332</v>
      </c>
      <c r="K295" s="3">
        <v>9.8590583195594494E-2</v>
      </c>
      <c r="L295" s="3">
        <v>0.18052546276832482</v>
      </c>
      <c r="M295" s="5">
        <v>1000</v>
      </c>
      <c r="N295" s="5" t="s">
        <v>23</v>
      </c>
      <c r="O295" s="5">
        <v>1975</v>
      </c>
      <c r="P295" s="5">
        <v>174</v>
      </c>
      <c r="Q295" s="5" t="s">
        <v>42</v>
      </c>
      <c r="R295" s="5">
        <v>2017</v>
      </c>
      <c r="S295" s="5">
        <v>115</v>
      </c>
      <c r="T295" s="5" t="s">
        <v>48</v>
      </c>
      <c r="U295" s="5" t="s">
        <v>23</v>
      </c>
    </row>
    <row r="296" spans="1:21" x14ac:dyDescent="0.2">
      <c r="A296" s="5">
        <v>2893</v>
      </c>
      <c r="C296" s="5">
        <v>7148</v>
      </c>
      <c r="D296" s="5" t="s">
        <v>220</v>
      </c>
      <c r="E296" s="5" t="s">
        <v>4113</v>
      </c>
      <c r="F296" s="5">
        <v>10</v>
      </c>
      <c r="G296" s="11">
        <v>43033</v>
      </c>
      <c r="H296" s="5">
        <v>2017</v>
      </c>
      <c r="I296" s="5">
        <v>100</v>
      </c>
      <c r="J296" s="3">
        <v>1.6279320552150631</v>
      </c>
      <c r="K296" s="3">
        <v>8.4857250313721197E-2</v>
      </c>
      <c r="L296" s="3">
        <v>0.15434027761749583</v>
      </c>
      <c r="M296" s="5">
        <v>1000</v>
      </c>
      <c r="N296" s="5" t="s">
        <v>23</v>
      </c>
      <c r="O296" s="5">
        <v>1975</v>
      </c>
      <c r="P296" s="5">
        <v>150</v>
      </c>
      <c r="Q296" s="5" t="s">
        <v>42</v>
      </c>
      <c r="R296" s="5">
        <v>2017</v>
      </c>
      <c r="S296" s="5">
        <v>115</v>
      </c>
      <c r="T296" s="5" t="s">
        <v>48</v>
      </c>
      <c r="U296" s="5" t="s">
        <v>23</v>
      </c>
    </row>
    <row r="297" spans="1:21" x14ac:dyDescent="0.2">
      <c r="A297" s="5">
        <v>2894</v>
      </c>
      <c r="C297" s="5">
        <v>7146</v>
      </c>
      <c r="D297" s="5" t="s">
        <v>220</v>
      </c>
      <c r="E297" s="5" t="s">
        <v>4113</v>
      </c>
      <c r="F297" s="5">
        <v>10</v>
      </c>
      <c r="G297" s="11">
        <v>42923</v>
      </c>
      <c r="H297" s="5">
        <v>2017</v>
      </c>
      <c r="I297" s="5">
        <v>100</v>
      </c>
      <c r="J297" s="3">
        <v>0.68276809220511503</v>
      </c>
      <c r="K297" s="3">
        <v>3.8776850333201357E-2</v>
      </c>
      <c r="L297" s="3">
        <v>6.7549769175147475E-2</v>
      </c>
      <c r="M297" s="5">
        <v>500</v>
      </c>
      <c r="N297" s="5" t="s">
        <v>23</v>
      </c>
      <c r="O297" s="5">
        <v>1982</v>
      </c>
      <c r="P297" s="5">
        <v>156</v>
      </c>
      <c r="Q297" s="5" t="s">
        <v>42</v>
      </c>
      <c r="R297" s="5">
        <v>2016</v>
      </c>
      <c r="S297" s="5">
        <v>115</v>
      </c>
      <c r="T297" s="5" t="s">
        <v>48</v>
      </c>
      <c r="U297" s="5" t="s">
        <v>23</v>
      </c>
    </row>
    <row r="298" spans="1:21" x14ac:dyDescent="0.2">
      <c r="A298" s="5">
        <v>2895</v>
      </c>
      <c r="C298" s="5">
        <v>7144</v>
      </c>
      <c r="D298" s="5" t="s">
        <v>220</v>
      </c>
      <c r="E298" s="5" t="s">
        <v>2911</v>
      </c>
      <c r="F298" s="5">
        <v>10</v>
      </c>
      <c r="G298" s="11">
        <v>43020</v>
      </c>
      <c r="H298" s="5">
        <v>2017</v>
      </c>
      <c r="I298" s="5">
        <v>100</v>
      </c>
      <c r="J298" s="3">
        <v>0.57906447861398624</v>
      </c>
      <c r="K298" s="3">
        <v>2.8855795199541349E-2</v>
      </c>
      <c r="L298" s="3">
        <v>3.08602406301982E-2</v>
      </c>
      <c r="M298" s="5">
        <v>2200</v>
      </c>
      <c r="N298" s="5" t="s">
        <v>23</v>
      </c>
      <c r="O298" s="5">
        <v>2006</v>
      </c>
      <c r="P298" s="5">
        <v>146</v>
      </c>
      <c r="Q298" s="5" t="s">
        <v>32</v>
      </c>
      <c r="R298" s="5">
        <v>2015</v>
      </c>
      <c r="S298" s="5">
        <v>157</v>
      </c>
      <c r="T298" s="5" t="s">
        <v>48</v>
      </c>
      <c r="U298" s="5" t="s">
        <v>23</v>
      </c>
    </row>
    <row r="299" spans="1:21" x14ac:dyDescent="0.2">
      <c r="A299" s="5">
        <v>2896</v>
      </c>
      <c r="C299" s="5">
        <v>7139</v>
      </c>
      <c r="D299" s="5" t="s">
        <v>220</v>
      </c>
      <c r="E299" s="5" t="s">
        <v>4113</v>
      </c>
      <c r="F299" s="5">
        <v>10</v>
      </c>
      <c r="G299" s="11">
        <v>43080</v>
      </c>
      <c r="H299" s="5">
        <v>2017</v>
      </c>
      <c r="I299" s="5">
        <v>100</v>
      </c>
      <c r="J299" s="3">
        <v>0.736560184930933</v>
      </c>
      <c r="K299" s="3">
        <v>5.4533333552167183E-2</v>
      </c>
      <c r="L299" s="3">
        <v>9.4844902270573128E-2</v>
      </c>
      <c r="M299" s="5">
        <v>600</v>
      </c>
      <c r="N299" s="5" t="s">
        <v>23</v>
      </c>
      <c r="O299" s="5">
        <v>1963</v>
      </c>
      <c r="P299" s="5">
        <v>105</v>
      </c>
      <c r="Q299" s="5" t="s">
        <v>42</v>
      </c>
      <c r="R299" s="5">
        <v>2016</v>
      </c>
      <c r="S299" s="5">
        <v>115</v>
      </c>
      <c r="T299" s="5" t="s">
        <v>48</v>
      </c>
      <c r="U299" s="5" t="s">
        <v>23</v>
      </c>
    </row>
    <row r="300" spans="1:21" x14ac:dyDescent="0.2">
      <c r="A300" s="5">
        <v>2897</v>
      </c>
      <c r="C300" s="5">
        <v>7137</v>
      </c>
      <c r="D300" s="5" t="s">
        <v>50</v>
      </c>
      <c r="E300" s="5" t="s">
        <v>4113</v>
      </c>
      <c r="F300" s="5">
        <v>10</v>
      </c>
      <c r="G300" s="11">
        <v>43217</v>
      </c>
      <c r="H300" s="5">
        <v>2018</v>
      </c>
      <c r="I300" s="5">
        <v>100</v>
      </c>
      <c r="J300" s="3">
        <v>0.2210377311305016</v>
      </c>
      <c r="K300" s="3">
        <v>1.9006399819797674E-2</v>
      </c>
      <c r="L300" s="3">
        <v>2.8309373880280462E-2</v>
      </c>
      <c r="M300" s="5">
        <v>300</v>
      </c>
      <c r="N300" s="5" t="s">
        <v>23</v>
      </c>
      <c r="O300" s="5">
        <v>1988</v>
      </c>
      <c r="P300" s="5">
        <v>97</v>
      </c>
      <c r="Q300" s="5" t="s">
        <v>42</v>
      </c>
      <c r="R300" s="5">
        <v>2017</v>
      </c>
      <c r="S300" s="5">
        <v>117</v>
      </c>
      <c r="T300" s="5" t="s">
        <v>48</v>
      </c>
      <c r="U300" s="5" t="s">
        <v>23</v>
      </c>
    </row>
    <row r="301" spans="1:21" x14ac:dyDescent="0.2">
      <c r="A301" s="5">
        <v>2898</v>
      </c>
      <c r="C301" s="5">
        <v>7131</v>
      </c>
      <c r="D301" s="5" t="s">
        <v>50</v>
      </c>
      <c r="E301" s="5" t="s">
        <v>4113</v>
      </c>
      <c r="F301" s="5">
        <v>10</v>
      </c>
      <c r="G301" s="11">
        <v>43182</v>
      </c>
      <c r="H301" s="5">
        <v>2017</v>
      </c>
      <c r="I301" s="5">
        <v>100</v>
      </c>
      <c r="J301" s="3">
        <v>0.44161168968470987</v>
      </c>
      <c r="K301" s="3">
        <v>3.2718383619856538E-2</v>
      </c>
      <c r="L301" s="3">
        <v>5.7220608411278268E-2</v>
      </c>
      <c r="M301" s="5">
        <v>350</v>
      </c>
      <c r="N301" s="5" t="s">
        <v>23</v>
      </c>
      <c r="O301" s="5">
        <v>1965</v>
      </c>
      <c r="P301" s="5">
        <v>108</v>
      </c>
      <c r="Q301" s="5" t="s">
        <v>42</v>
      </c>
      <c r="R301" s="5">
        <v>2017</v>
      </c>
      <c r="S301" s="5">
        <v>125</v>
      </c>
      <c r="T301" s="5" t="s">
        <v>48</v>
      </c>
      <c r="U301" s="5" t="s">
        <v>23</v>
      </c>
    </row>
    <row r="302" spans="1:21" x14ac:dyDescent="0.2">
      <c r="A302" s="5">
        <v>2899</v>
      </c>
      <c r="C302" s="5">
        <v>7129</v>
      </c>
      <c r="D302" s="5" t="s">
        <v>50</v>
      </c>
      <c r="E302" s="5" t="s">
        <v>4113</v>
      </c>
      <c r="F302" s="5">
        <v>10</v>
      </c>
      <c r="G302" s="11">
        <v>43075</v>
      </c>
      <c r="H302" s="5">
        <v>2017</v>
      </c>
      <c r="I302" s="5">
        <v>100</v>
      </c>
      <c r="J302" s="3">
        <v>0.34713580498202801</v>
      </c>
      <c r="K302" s="3">
        <v>2.5430121453335695E-2</v>
      </c>
      <c r="L302" s="3">
        <v>4.5939506211235104E-2</v>
      </c>
      <c r="M302" s="5">
        <v>800</v>
      </c>
      <c r="N302" s="5" t="s">
        <v>23</v>
      </c>
      <c r="O302" s="5">
        <v>1998</v>
      </c>
      <c r="P302" s="5">
        <v>104</v>
      </c>
      <c r="Q302" s="5" t="s">
        <v>29</v>
      </c>
      <c r="R302" s="5">
        <v>2016</v>
      </c>
      <c r="S302" s="5">
        <v>125</v>
      </c>
      <c r="T302" s="5" t="s">
        <v>48</v>
      </c>
      <c r="U302" s="5" t="s">
        <v>23</v>
      </c>
    </row>
    <row r="303" spans="1:21" x14ac:dyDescent="0.2">
      <c r="A303" s="5">
        <v>2900</v>
      </c>
      <c r="C303" s="5">
        <v>7125</v>
      </c>
      <c r="D303" s="5" t="s">
        <v>50</v>
      </c>
      <c r="E303" s="5" t="s">
        <v>4113</v>
      </c>
      <c r="F303" s="5">
        <v>10</v>
      </c>
      <c r="G303" s="11">
        <v>43019</v>
      </c>
      <c r="H303" s="5">
        <v>2016</v>
      </c>
      <c r="I303" s="5">
        <v>100</v>
      </c>
      <c r="J303" s="3">
        <v>0.58744212246011707</v>
      </c>
      <c r="K303" s="3">
        <v>6.8002003754597695E-2</v>
      </c>
      <c r="L303" s="3">
        <v>9.0194441185876204E-2</v>
      </c>
      <c r="M303" s="5">
        <v>1000</v>
      </c>
      <c r="N303" s="5" t="s">
        <v>23</v>
      </c>
      <c r="O303" s="5">
        <v>1989</v>
      </c>
      <c r="P303" s="5">
        <v>98</v>
      </c>
      <c r="Q303" s="5" t="s">
        <v>42</v>
      </c>
      <c r="R303" s="5">
        <v>2014</v>
      </c>
      <c r="S303" s="5">
        <v>115</v>
      </c>
      <c r="T303" s="5" t="s">
        <v>4119</v>
      </c>
      <c r="U303" s="5" t="s">
        <v>23</v>
      </c>
    </row>
    <row r="304" spans="1:21" x14ac:dyDescent="0.2">
      <c r="A304" s="5">
        <v>2902</v>
      </c>
      <c r="C304" s="5">
        <v>7121</v>
      </c>
      <c r="D304" s="5" t="s">
        <v>50</v>
      </c>
      <c r="E304" s="5" t="s">
        <v>4113</v>
      </c>
      <c r="F304" s="5">
        <v>10</v>
      </c>
      <c r="G304" s="11">
        <v>43224</v>
      </c>
      <c r="H304" s="5">
        <v>2017</v>
      </c>
      <c r="I304" s="5">
        <v>100</v>
      </c>
      <c r="J304" s="3">
        <v>0.68324073396731433</v>
      </c>
      <c r="K304" s="3">
        <v>4.7344133296431931E-2</v>
      </c>
      <c r="L304" s="3">
        <v>7.2924382511524638E-2</v>
      </c>
      <c r="M304" s="5">
        <v>1000</v>
      </c>
      <c r="N304" s="5" t="s">
        <v>23</v>
      </c>
      <c r="O304" s="5">
        <v>1999</v>
      </c>
      <c r="P304" s="5">
        <v>110</v>
      </c>
      <c r="Q304" s="5" t="s">
        <v>29</v>
      </c>
      <c r="R304" s="5">
        <v>2017</v>
      </c>
      <c r="S304" s="5">
        <v>114</v>
      </c>
      <c r="T304" s="5" t="s">
        <v>48</v>
      </c>
      <c r="U304" s="5" t="s">
        <v>23</v>
      </c>
    </row>
    <row r="305" spans="1:21" x14ac:dyDescent="0.2">
      <c r="A305" s="5">
        <v>2903</v>
      </c>
      <c r="C305" s="5">
        <v>7119</v>
      </c>
      <c r="D305" s="5" t="s">
        <v>50</v>
      </c>
      <c r="E305" s="5" t="s">
        <v>4113</v>
      </c>
      <c r="F305" s="5">
        <v>10</v>
      </c>
      <c r="G305" s="11">
        <v>43039</v>
      </c>
      <c r="H305" s="5">
        <v>2016</v>
      </c>
      <c r="I305" s="5">
        <v>100</v>
      </c>
      <c r="J305" s="3">
        <v>0.50585646597619294</v>
      </c>
      <c r="K305" s="3">
        <v>9.1592587737207888E-3</v>
      </c>
      <c r="L305" s="3">
        <v>2.7583331952339717E-2</v>
      </c>
      <c r="M305" s="5">
        <v>600</v>
      </c>
      <c r="N305" s="5" t="s">
        <v>23</v>
      </c>
      <c r="O305" s="5">
        <v>1998</v>
      </c>
      <c r="P305" s="5">
        <v>180</v>
      </c>
      <c r="Q305" s="5" t="s">
        <v>29</v>
      </c>
      <c r="R305" s="5">
        <v>2016</v>
      </c>
      <c r="S305" s="5">
        <v>115</v>
      </c>
      <c r="T305" s="5" t="s">
        <v>48</v>
      </c>
      <c r="U305" s="5" t="s">
        <v>23</v>
      </c>
    </row>
    <row r="306" spans="1:21" x14ac:dyDescent="0.2">
      <c r="A306" s="5">
        <v>2904</v>
      </c>
      <c r="C306" s="5">
        <v>7082</v>
      </c>
      <c r="D306" s="5" t="s">
        <v>220</v>
      </c>
      <c r="E306" s="5" t="s">
        <v>4113</v>
      </c>
      <c r="F306" s="5">
        <v>10</v>
      </c>
      <c r="G306" s="11">
        <v>43074</v>
      </c>
      <c r="H306" s="5">
        <v>2016</v>
      </c>
      <c r="I306" s="5">
        <v>100</v>
      </c>
      <c r="J306" s="3">
        <v>0.6945023140910388</v>
      </c>
      <c r="K306" s="3">
        <v>6.1763130519830206E-2</v>
      </c>
      <c r="L306" s="3">
        <v>8.7146138473680204E-2</v>
      </c>
      <c r="M306" s="5">
        <v>1100</v>
      </c>
      <c r="N306" s="5" t="s">
        <v>23</v>
      </c>
      <c r="O306" s="5">
        <v>1990</v>
      </c>
      <c r="P306" s="5">
        <v>81</v>
      </c>
      <c r="Q306" s="5" t="s">
        <v>42</v>
      </c>
      <c r="R306" s="5">
        <v>2016</v>
      </c>
      <c r="S306" s="5">
        <v>100</v>
      </c>
      <c r="T306" s="5" t="s">
        <v>48</v>
      </c>
      <c r="U306" s="5" t="s">
        <v>23</v>
      </c>
    </row>
    <row r="307" spans="1:21" x14ac:dyDescent="0.2">
      <c r="A307" s="5">
        <v>2905</v>
      </c>
      <c r="C307" s="5">
        <v>7114</v>
      </c>
      <c r="D307" s="5" t="s">
        <v>50</v>
      </c>
      <c r="E307" s="5" t="s">
        <v>4113</v>
      </c>
      <c r="F307" s="5">
        <v>10</v>
      </c>
      <c r="G307" s="11">
        <v>43004</v>
      </c>
      <c r="H307" s="5">
        <v>2016</v>
      </c>
      <c r="I307" s="5">
        <v>100</v>
      </c>
      <c r="J307" s="3">
        <v>0.40070409545212898</v>
      </c>
      <c r="K307" s="3">
        <v>3.9817899404641123E-2</v>
      </c>
      <c r="L307" s="3">
        <v>6.2667821440623703E-2</v>
      </c>
      <c r="M307" s="5">
        <v>700</v>
      </c>
      <c r="N307" s="5" t="s">
        <v>23</v>
      </c>
      <c r="O307" s="5">
        <v>1995</v>
      </c>
      <c r="P307" s="5">
        <v>100</v>
      </c>
      <c r="Q307" s="5" t="s">
        <v>42</v>
      </c>
      <c r="R307" s="5">
        <v>2016</v>
      </c>
      <c r="S307" s="5">
        <v>125</v>
      </c>
      <c r="T307" s="5" t="s">
        <v>48</v>
      </c>
      <c r="U307" s="5" t="s">
        <v>23</v>
      </c>
    </row>
    <row r="308" spans="1:21" x14ac:dyDescent="0.2">
      <c r="A308" s="5">
        <v>2906</v>
      </c>
      <c r="C308" s="5">
        <v>7112</v>
      </c>
      <c r="D308" s="5" t="s">
        <v>60</v>
      </c>
      <c r="E308" s="5" t="s">
        <v>4121</v>
      </c>
      <c r="F308" s="5">
        <v>10</v>
      </c>
      <c r="G308" s="11">
        <v>43200</v>
      </c>
      <c r="H308" s="5">
        <v>2017</v>
      </c>
      <c r="I308" s="5">
        <v>100</v>
      </c>
      <c r="J308" s="3">
        <v>0.38657570376704509</v>
      </c>
      <c r="K308" s="3">
        <v>2.197519748361984E-2</v>
      </c>
      <c r="L308" s="3">
        <v>3.8606977837765545E-2</v>
      </c>
      <c r="M308" s="5">
        <v>500</v>
      </c>
      <c r="N308" s="5" t="s">
        <v>23</v>
      </c>
      <c r="O308" s="5">
        <v>1985</v>
      </c>
      <c r="P308" s="5">
        <v>125</v>
      </c>
      <c r="Q308" s="5" t="s">
        <v>42</v>
      </c>
      <c r="R308" s="5">
        <v>2017</v>
      </c>
      <c r="S308" s="5">
        <v>110</v>
      </c>
      <c r="T308" s="5" t="s">
        <v>161</v>
      </c>
      <c r="U308" s="5" t="s">
        <v>23</v>
      </c>
    </row>
    <row r="309" spans="1:21" x14ac:dyDescent="0.2">
      <c r="A309" s="5">
        <v>2907</v>
      </c>
      <c r="C309" s="5">
        <v>7110</v>
      </c>
      <c r="D309" s="5" t="s">
        <v>60</v>
      </c>
      <c r="E309" s="5" t="s">
        <v>4113</v>
      </c>
      <c r="F309" s="5">
        <v>10</v>
      </c>
      <c r="G309" s="11">
        <v>43143</v>
      </c>
      <c r="H309" s="5">
        <v>2017</v>
      </c>
      <c r="I309" s="5">
        <v>100</v>
      </c>
      <c r="J309" s="3">
        <v>0.42211408134183331</v>
      </c>
      <c r="K309" s="3">
        <v>2.2043553602956432E-2</v>
      </c>
      <c r="L309" s="3">
        <v>4.0706270012736481E-2</v>
      </c>
      <c r="M309" s="5">
        <v>260</v>
      </c>
      <c r="N309" s="5" t="s">
        <v>23</v>
      </c>
      <c r="O309" s="5">
        <v>1971</v>
      </c>
      <c r="P309" s="5">
        <v>150</v>
      </c>
      <c r="Q309" s="5" t="s">
        <v>42</v>
      </c>
      <c r="R309" s="5">
        <v>2017</v>
      </c>
      <c r="S309" s="5">
        <v>143</v>
      </c>
      <c r="T309" s="5" t="s">
        <v>48</v>
      </c>
      <c r="U309" s="5" t="s">
        <v>23</v>
      </c>
    </row>
    <row r="310" spans="1:21" x14ac:dyDescent="0.2">
      <c r="A310" s="5">
        <v>2908</v>
      </c>
      <c r="C310" s="5">
        <v>7108</v>
      </c>
      <c r="D310" s="5" t="s">
        <v>60</v>
      </c>
      <c r="E310" s="5" t="s">
        <v>4113</v>
      </c>
      <c r="F310" s="5">
        <v>10</v>
      </c>
      <c r="G310" s="11">
        <v>43143</v>
      </c>
      <c r="H310" s="5">
        <v>2017</v>
      </c>
      <c r="I310" s="5">
        <v>100</v>
      </c>
      <c r="J310" s="3">
        <v>0.42784371081607236</v>
      </c>
      <c r="K310" s="3">
        <v>2.2341109148730331E-2</v>
      </c>
      <c r="L310" s="3">
        <v>4.1273615691004482E-2</v>
      </c>
      <c r="M310" s="5">
        <v>260</v>
      </c>
      <c r="N310" s="5" t="s">
        <v>23</v>
      </c>
      <c r="O310" s="5">
        <v>1970</v>
      </c>
      <c r="P310" s="5">
        <v>152</v>
      </c>
      <c r="Q310" s="5" t="s">
        <v>42</v>
      </c>
      <c r="R310" s="5">
        <v>2017</v>
      </c>
      <c r="S310" s="5">
        <v>143</v>
      </c>
      <c r="T310" s="5" t="s">
        <v>48</v>
      </c>
      <c r="U310" s="5" t="s">
        <v>23</v>
      </c>
    </row>
    <row r="311" spans="1:21" x14ac:dyDescent="0.2">
      <c r="A311" s="5">
        <v>2909</v>
      </c>
      <c r="C311" s="5">
        <v>7106</v>
      </c>
      <c r="D311" s="5" t="s">
        <v>60</v>
      </c>
      <c r="E311" s="5" t="s">
        <v>4113</v>
      </c>
      <c r="F311" s="5">
        <v>10</v>
      </c>
      <c r="G311" s="11">
        <v>43143</v>
      </c>
      <c r="H311" s="5">
        <v>2017</v>
      </c>
      <c r="I311" s="5">
        <v>100</v>
      </c>
      <c r="J311" s="3">
        <v>0.33953085057414834</v>
      </c>
      <c r="K311" s="3">
        <v>1.8360567080029332E-2</v>
      </c>
      <c r="L311" s="3">
        <v>3.0157757319932581E-2</v>
      </c>
      <c r="M311" s="5">
        <v>260</v>
      </c>
      <c r="N311" s="5" t="s">
        <v>23</v>
      </c>
      <c r="O311" s="5">
        <v>1985</v>
      </c>
      <c r="P311" s="5">
        <v>138</v>
      </c>
      <c r="Q311" s="5" t="s">
        <v>42</v>
      </c>
      <c r="R311" s="5">
        <v>2017</v>
      </c>
      <c r="S311" s="5">
        <v>143</v>
      </c>
      <c r="T311" s="5" t="s">
        <v>48</v>
      </c>
      <c r="U311" s="5" t="s">
        <v>23</v>
      </c>
    </row>
    <row r="312" spans="1:21" x14ac:dyDescent="0.2">
      <c r="A312" s="5">
        <v>2910</v>
      </c>
      <c r="C312" s="5">
        <v>7104</v>
      </c>
      <c r="D312" s="5" t="s">
        <v>60</v>
      </c>
      <c r="E312" s="5" t="s">
        <v>4113</v>
      </c>
      <c r="F312" s="5">
        <v>10</v>
      </c>
      <c r="G312" s="11">
        <v>43143</v>
      </c>
      <c r="H312" s="5">
        <v>2017</v>
      </c>
      <c r="I312" s="5">
        <v>100</v>
      </c>
      <c r="J312" s="3">
        <v>0.37515976782940297</v>
      </c>
      <c r="K312" s="3">
        <v>1.962300183164738E-2</v>
      </c>
      <c r="L312" s="3">
        <v>3.5896611069078009E-2</v>
      </c>
      <c r="M312" s="5">
        <v>260</v>
      </c>
      <c r="N312" s="5" t="s">
        <v>23</v>
      </c>
      <c r="O312" s="5">
        <v>1970</v>
      </c>
      <c r="P312" s="5">
        <v>134</v>
      </c>
      <c r="Q312" s="5" t="s">
        <v>42</v>
      </c>
      <c r="R312" s="5">
        <v>2017</v>
      </c>
      <c r="S312" s="5">
        <v>164</v>
      </c>
      <c r="T312" s="5" t="s">
        <v>48</v>
      </c>
      <c r="U312" s="5" t="s">
        <v>23</v>
      </c>
    </row>
    <row r="313" spans="1:21" x14ac:dyDescent="0.2">
      <c r="A313" s="5">
        <v>2911</v>
      </c>
      <c r="C313" s="5">
        <v>7102</v>
      </c>
      <c r="D313" s="5" t="s">
        <v>60</v>
      </c>
      <c r="E313" s="5" t="s">
        <v>4113</v>
      </c>
      <c r="F313" s="5">
        <v>10</v>
      </c>
      <c r="G313" s="11">
        <v>43151</v>
      </c>
      <c r="H313" s="5">
        <v>2017</v>
      </c>
      <c r="I313" s="5">
        <v>100</v>
      </c>
      <c r="J313" s="3">
        <v>0.36195297186232334</v>
      </c>
      <c r="K313" s="3">
        <v>1.8919220372330334E-2</v>
      </c>
      <c r="L313" s="3">
        <v>3.4749140390922681E-2</v>
      </c>
      <c r="M313" s="5">
        <v>260</v>
      </c>
      <c r="N313" s="5" t="s">
        <v>23</v>
      </c>
      <c r="O313" s="5">
        <v>1972</v>
      </c>
      <c r="P313" s="5">
        <v>129</v>
      </c>
      <c r="Q313" s="5" t="s">
        <v>42</v>
      </c>
      <c r="R313" s="5">
        <v>2017</v>
      </c>
      <c r="S313" s="5">
        <v>143</v>
      </c>
      <c r="T313" s="5" t="s">
        <v>48</v>
      </c>
      <c r="U313" s="5" t="s">
        <v>23</v>
      </c>
    </row>
    <row r="314" spans="1:21" x14ac:dyDescent="0.2">
      <c r="A314" s="5">
        <v>2912</v>
      </c>
      <c r="C314" s="5">
        <v>7100</v>
      </c>
      <c r="D314" s="5" t="s">
        <v>60</v>
      </c>
      <c r="E314" s="5" t="s">
        <v>4113</v>
      </c>
      <c r="F314" s="5">
        <v>10</v>
      </c>
      <c r="G314" s="11">
        <v>43143</v>
      </c>
      <c r="H314" s="5">
        <v>2017</v>
      </c>
      <c r="I314" s="5">
        <v>100</v>
      </c>
      <c r="J314" s="3">
        <v>0.39250299020784735</v>
      </c>
      <c r="K314" s="3">
        <v>2.4706147353917633E-2</v>
      </c>
      <c r="L314" s="3">
        <v>4.3222011411663278E-2</v>
      </c>
      <c r="M314" s="5">
        <v>260</v>
      </c>
      <c r="N314" s="5" t="s">
        <v>23</v>
      </c>
      <c r="O314" s="5">
        <v>1967</v>
      </c>
      <c r="P314" s="5">
        <v>120</v>
      </c>
      <c r="Q314" s="5" t="s">
        <v>42</v>
      </c>
      <c r="R314" s="5">
        <v>2017</v>
      </c>
      <c r="S314" s="5">
        <v>143</v>
      </c>
      <c r="T314" s="5" t="s">
        <v>48</v>
      </c>
      <c r="U314" s="5" t="s">
        <v>23</v>
      </c>
    </row>
    <row r="315" spans="1:21" x14ac:dyDescent="0.2">
      <c r="A315" s="5">
        <v>2913</v>
      </c>
      <c r="C315" s="5">
        <v>7098</v>
      </c>
      <c r="D315" s="5" t="s">
        <v>60</v>
      </c>
      <c r="E315" s="5" t="s">
        <v>4113</v>
      </c>
      <c r="F315" s="5">
        <v>10</v>
      </c>
      <c r="G315" s="11">
        <v>43164</v>
      </c>
      <c r="H315" s="5">
        <v>2017</v>
      </c>
      <c r="I315" s="5">
        <v>100</v>
      </c>
      <c r="J315" s="3">
        <v>0.35603518503387233</v>
      </c>
      <c r="K315" s="3">
        <v>2.6195277886643203E-2</v>
      </c>
      <c r="L315" s="3">
        <v>4.6088516035145126E-2</v>
      </c>
      <c r="M315" s="5">
        <v>300</v>
      </c>
      <c r="N315" s="5" t="s">
        <v>23</v>
      </c>
      <c r="O315" s="5">
        <v>1983</v>
      </c>
      <c r="P315" s="5">
        <v>102</v>
      </c>
      <c r="Q315" s="5" t="s">
        <v>42</v>
      </c>
      <c r="R315" s="5">
        <v>2016</v>
      </c>
      <c r="S315" s="5">
        <v>110</v>
      </c>
      <c r="T315" s="5" t="s">
        <v>48</v>
      </c>
      <c r="U315" s="5" t="s">
        <v>23</v>
      </c>
    </row>
    <row r="316" spans="1:21" x14ac:dyDescent="0.2">
      <c r="A316" s="5">
        <v>2914</v>
      </c>
      <c r="C316" s="5">
        <v>7096</v>
      </c>
      <c r="D316" s="5" t="s">
        <v>60</v>
      </c>
      <c r="E316" s="5" t="s">
        <v>4113</v>
      </c>
      <c r="F316" s="5">
        <v>10</v>
      </c>
      <c r="G316" s="11">
        <v>43164</v>
      </c>
      <c r="H316" s="5">
        <v>2017</v>
      </c>
      <c r="I316" s="5">
        <v>100</v>
      </c>
      <c r="J316" s="3">
        <v>0.30165469671740891</v>
      </c>
      <c r="K316" s="3">
        <v>1.4957321865537743E-2</v>
      </c>
      <c r="L316" s="3">
        <v>2.7422638482330862E-2</v>
      </c>
      <c r="M316" s="5">
        <v>265</v>
      </c>
      <c r="N316" s="5" t="s">
        <v>23</v>
      </c>
      <c r="O316" s="5">
        <v>1988</v>
      </c>
      <c r="P316" s="5">
        <v>165</v>
      </c>
      <c r="Q316" s="5" t="s">
        <v>42</v>
      </c>
      <c r="R316" s="5">
        <v>2017</v>
      </c>
      <c r="S316" s="5">
        <v>175</v>
      </c>
      <c r="T316" s="5" t="s">
        <v>48</v>
      </c>
      <c r="U316" s="5" t="s">
        <v>23</v>
      </c>
    </row>
    <row r="317" spans="1:21" x14ac:dyDescent="0.2">
      <c r="A317" s="5">
        <v>2915</v>
      </c>
      <c r="C317" s="5">
        <v>7094</v>
      </c>
      <c r="D317" s="5" t="s">
        <v>60</v>
      </c>
      <c r="E317" s="5" t="s">
        <v>4113</v>
      </c>
      <c r="F317" s="5">
        <v>10</v>
      </c>
      <c r="G317" s="11">
        <v>43133</v>
      </c>
      <c r="H317" s="5">
        <v>2017</v>
      </c>
      <c r="I317" s="5">
        <v>100</v>
      </c>
      <c r="J317" s="3">
        <v>1.5255732615176028</v>
      </c>
      <c r="K317" s="3">
        <v>7.9465120857322699E-2</v>
      </c>
      <c r="L317" s="3">
        <v>0.14724980692701722</v>
      </c>
      <c r="M317" s="5">
        <v>700</v>
      </c>
      <c r="N317" s="5" t="s">
        <v>23</v>
      </c>
      <c r="O317" s="5">
        <v>1973</v>
      </c>
      <c r="P317" s="5">
        <v>200</v>
      </c>
      <c r="Q317" s="5" t="s">
        <v>42</v>
      </c>
      <c r="R317" s="5">
        <v>2016</v>
      </c>
      <c r="S317" s="5">
        <v>115</v>
      </c>
      <c r="T317" s="5" t="s">
        <v>48</v>
      </c>
      <c r="U317" s="5" t="s">
        <v>23</v>
      </c>
    </row>
    <row r="318" spans="1:21" x14ac:dyDescent="0.2">
      <c r="A318" s="5">
        <v>2916</v>
      </c>
      <c r="C318" s="5">
        <v>7092</v>
      </c>
      <c r="D318" s="5" t="s">
        <v>60</v>
      </c>
      <c r="E318" s="5" t="s">
        <v>4113</v>
      </c>
      <c r="F318" s="5">
        <v>10</v>
      </c>
      <c r="G318" s="11">
        <v>43133</v>
      </c>
      <c r="H318" s="5">
        <v>2017</v>
      </c>
      <c r="I318" s="5">
        <v>100</v>
      </c>
      <c r="J318" s="3">
        <v>0.32275184865460088</v>
      </c>
      <c r="K318" s="3">
        <v>2.1320863994857553E-2</v>
      </c>
      <c r="L318" s="3">
        <v>2.2049381909401439E-2</v>
      </c>
      <c r="M318" s="5">
        <v>800</v>
      </c>
      <c r="N318" s="5" t="s">
        <v>23</v>
      </c>
      <c r="O318" s="5">
        <v>2004</v>
      </c>
      <c r="P318" s="5">
        <v>99</v>
      </c>
      <c r="Q318" s="5" t="s">
        <v>32</v>
      </c>
      <c r="R318" s="5">
        <v>2016</v>
      </c>
      <c r="S318" s="5">
        <v>115</v>
      </c>
      <c r="T318" s="5" t="s">
        <v>48</v>
      </c>
      <c r="U318" s="5" t="s">
        <v>23</v>
      </c>
    </row>
    <row r="319" spans="1:21" x14ac:dyDescent="0.2">
      <c r="A319" s="5">
        <v>2917</v>
      </c>
      <c r="C319" s="5">
        <v>7090</v>
      </c>
      <c r="D319" s="5" t="s">
        <v>60</v>
      </c>
      <c r="E319" s="5" t="s">
        <v>4113</v>
      </c>
      <c r="F319" s="5">
        <v>10</v>
      </c>
      <c r="G319" s="11">
        <v>43200</v>
      </c>
      <c r="H319" s="5">
        <v>2017</v>
      </c>
      <c r="I319" s="5">
        <v>100</v>
      </c>
      <c r="J319" s="3">
        <v>0.37099999640546683</v>
      </c>
      <c r="K319" s="3">
        <v>2.5785183822195436E-2</v>
      </c>
      <c r="L319" s="3">
        <v>4.0203703585524241E-2</v>
      </c>
      <c r="M319" s="5">
        <v>600</v>
      </c>
      <c r="N319" s="5" t="s">
        <v>23</v>
      </c>
      <c r="O319" s="5">
        <v>1997</v>
      </c>
      <c r="P319" s="5">
        <v>100</v>
      </c>
      <c r="Q319" s="5" t="s">
        <v>29</v>
      </c>
      <c r="R319" s="5">
        <v>2017</v>
      </c>
      <c r="S319" s="5">
        <v>120</v>
      </c>
      <c r="T319" s="5" t="s">
        <v>48</v>
      </c>
      <c r="U319" s="5" t="s">
        <v>23</v>
      </c>
    </row>
    <row r="320" spans="1:21" x14ac:dyDescent="0.2">
      <c r="A320" s="5">
        <v>2918</v>
      </c>
      <c r="C320" s="5">
        <v>7088</v>
      </c>
      <c r="D320" s="5" t="s">
        <v>60</v>
      </c>
      <c r="E320" s="5" t="s">
        <v>4113</v>
      </c>
      <c r="F320" s="5">
        <v>10</v>
      </c>
      <c r="G320" s="11">
        <v>43202</v>
      </c>
      <c r="H320" s="5">
        <v>2017</v>
      </c>
      <c r="I320" s="5">
        <v>100</v>
      </c>
      <c r="J320" s="3">
        <v>0.83301311707671255</v>
      </c>
      <c r="K320" s="3">
        <v>6.1718132967107021E-2</v>
      </c>
      <c r="L320" s="3">
        <v>0.10615358215168619</v>
      </c>
      <c r="M320" s="5">
        <v>850</v>
      </c>
      <c r="N320" s="5" t="s">
        <v>23</v>
      </c>
      <c r="O320" s="5">
        <v>1980</v>
      </c>
      <c r="P320" s="5">
        <v>84</v>
      </c>
      <c r="Q320" s="5" t="s">
        <v>42</v>
      </c>
      <c r="R320" s="5">
        <v>2015</v>
      </c>
      <c r="S320" s="5">
        <v>100</v>
      </c>
      <c r="T320" s="5" t="s">
        <v>48</v>
      </c>
      <c r="U320" s="5" t="s">
        <v>23</v>
      </c>
    </row>
    <row r="321" spans="1:21" x14ac:dyDescent="0.2">
      <c r="A321" s="5">
        <v>2919</v>
      </c>
      <c r="C321" s="5">
        <v>7086</v>
      </c>
      <c r="D321" s="5" t="s">
        <v>60</v>
      </c>
      <c r="E321" s="5" t="s">
        <v>4113</v>
      </c>
      <c r="F321" s="5">
        <v>10</v>
      </c>
      <c r="G321" s="11">
        <v>43166</v>
      </c>
      <c r="H321" s="5">
        <v>2017</v>
      </c>
      <c r="I321" s="5">
        <v>100</v>
      </c>
      <c r="J321" s="3">
        <v>9.7167592392287616E-2</v>
      </c>
      <c r="K321" s="3">
        <v>5.8367747486380668E-3</v>
      </c>
      <c r="L321" s="3">
        <v>1.127267680550318E-2</v>
      </c>
      <c r="M321" s="5">
        <v>100</v>
      </c>
      <c r="N321" s="5" t="s">
        <v>23</v>
      </c>
      <c r="O321" s="5">
        <v>1980</v>
      </c>
      <c r="P321" s="5">
        <v>97</v>
      </c>
      <c r="Q321" s="5" t="s">
        <v>42</v>
      </c>
      <c r="R321" s="5">
        <v>2017</v>
      </c>
      <c r="S321" s="5">
        <v>105</v>
      </c>
      <c r="T321" s="5" t="s">
        <v>48</v>
      </c>
      <c r="U321" s="5" t="s">
        <v>23</v>
      </c>
    </row>
    <row r="322" spans="1:21" x14ac:dyDescent="0.2">
      <c r="A322" s="5">
        <v>2920</v>
      </c>
      <c r="C322" s="5">
        <v>7084</v>
      </c>
      <c r="D322" s="5" t="s">
        <v>60</v>
      </c>
      <c r="E322" s="5" t="s">
        <v>4113</v>
      </c>
      <c r="F322" s="5">
        <v>10</v>
      </c>
      <c r="G322" s="11">
        <v>43221</v>
      </c>
      <c r="H322" s="5">
        <v>2017</v>
      </c>
      <c r="I322" s="5">
        <v>100</v>
      </c>
      <c r="J322" s="3">
        <v>4.3872668876061005E-2</v>
      </c>
      <c r="K322" s="3">
        <v>2.0792128263795204E-3</v>
      </c>
      <c r="L322" s="3">
        <v>2.3797857666174697E-3</v>
      </c>
      <c r="M322" s="5">
        <v>265</v>
      </c>
      <c r="N322" s="5" t="s">
        <v>23</v>
      </c>
      <c r="O322" s="5">
        <v>2006</v>
      </c>
      <c r="P322" s="5">
        <v>92</v>
      </c>
      <c r="Q322" s="5" t="s">
        <v>32</v>
      </c>
      <c r="R322" s="5">
        <v>2017</v>
      </c>
      <c r="S322" s="5">
        <v>106</v>
      </c>
      <c r="T322" s="5" t="s">
        <v>48</v>
      </c>
      <c r="U322" s="5" t="s">
        <v>23</v>
      </c>
    </row>
    <row r="323" spans="1:21" x14ac:dyDescent="0.2">
      <c r="A323" s="5">
        <v>2921</v>
      </c>
      <c r="C323" s="5">
        <v>7080</v>
      </c>
      <c r="D323" s="5" t="s">
        <v>220</v>
      </c>
      <c r="E323" s="5" t="s">
        <v>4113</v>
      </c>
      <c r="F323" s="5">
        <v>10</v>
      </c>
      <c r="G323" s="11">
        <v>43118</v>
      </c>
      <c r="H323" s="5">
        <v>2017</v>
      </c>
      <c r="I323" s="5">
        <v>100</v>
      </c>
      <c r="J323" s="3">
        <v>0.14473456741908602</v>
      </c>
      <c r="K323" s="3">
        <v>1.0997129329200456E-2</v>
      </c>
      <c r="L323" s="3">
        <v>1.7406326434565061E-2</v>
      </c>
      <c r="M323" s="5">
        <v>200</v>
      </c>
      <c r="N323" s="5" t="s">
        <v>23</v>
      </c>
      <c r="O323" s="5">
        <v>1992</v>
      </c>
      <c r="P323" s="5">
        <v>104</v>
      </c>
      <c r="Q323" s="5" t="s">
        <v>42</v>
      </c>
      <c r="R323" s="5">
        <v>2017</v>
      </c>
      <c r="S323" s="5">
        <v>115</v>
      </c>
      <c r="T323" s="5" t="s">
        <v>48</v>
      </c>
      <c r="U323" s="5" t="s">
        <v>23</v>
      </c>
    </row>
    <row r="324" spans="1:21" x14ac:dyDescent="0.2">
      <c r="A324" s="5">
        <v>2922</v>
      </c>
      <c r="C324" s="5">
        <v>7078</v>
      </c>
      <c r="D324" s="5" t="s">
        <v>191</v>
      </c>
      <c r="E324" s="5" t="s">
        <v>4113</v>
      </c>
      <c r="F324" s="5">
        <v>10</v>
      </c>
      <c r="G324" s="11">
        <v>43229</v>
      </c>
      <c r="H324" s="5">
        <v>2018</v>
      </c>
      <c r="I324" s="5">
        <v>100</v>
      </c>
      <c r="J324" s="3">
        <v>0.31067283909842036</v>
      </c>
      <c r="K324" s="3">
        <v>2.7360801508853488E-2</v>
      </c>
      <c r="L324" s="3">
        <v>4.0259257685874274E-2</v>
      </c>
      <c r="M324" s="5">
        <v>400</v>
      </c>
      <c r="N324" s="5" t="s">
        <v>23</v>
      </c>
      <c r="O324" s="5">
        <v>1994</v>
      </c>
      <c r="P324" s="5">
        <v>100</v>
      </c>
      <c r="Q324" s="5" t="s">
        <v>42</v>
      </c>
      <c r="R324" s="5">
        <v>2017</v>
      </c>
      <c r="S324" s="5">
        <v>115</v>
      </c>
      <c r="T324" s="5" t="s">
        <v>48</v>
      </c>
      <c r="U324" s="5" t="s">
        <v>23</v>
      </c>
    </row>
    <row r="325" spans="1:21" x14ac:dyDescent="0.2">
      <c r="A325" s="5">
        <v>2923</v>
      </c>
      <c r="C325" s="5">
        <v>7045</v>
      </c>
      <c r="D325" s="5" t="s">
        <v>220</v>
      </c>
      <c r="E325" s="5" t="s">
        <v>4113</v>
      </c>
      <c r="F325" s="5">
        <v>10</v>
      </c>
      <c r="G325" s="11">
        <v>43080</v>
      </c>
      <c r="H325" s="5">
        <v>2017</v>
      </c>
      <c r="I325" s="5">
        <v>100</v>
      </c>
      <c r="J325" s="3">
        <v>0.48591204147770006</v>
      </c>
      <c r="K325" s="3">
        <v>3.757592602617061E-2</v>
      </c>
      <c r="L325" s="3">
        <v>7.0827773734872868E-2</v>
      </c>
      <c r="M325" s="5">
        <v>600</v>
      </c>
      <c r="N325" s="5" t="s">
        <v>23</v>
      </c>
      <c r="O325" s="5">
        <v>1977</v>
      </c>
      <c r="P325" s="5">
        <v>84</v>
      </c>
      <c r="Q325" s="5" t="s">
        <v>42</v>
      </c>
      <c r="R325" s="5">
        <v>2015</v>
      </c>
      <c r="S325" s="5">
        <v>103</v>
      </c>
      <c r="T325" s="5" t="s">
        <v>161</v>
      </c>
      <c r="U325" s="5" t="s">
        <v>23</v>
      </c>
    </row>
    <row r="326" spans="1:21" x14ac:dyDescent="0.2">
      <c r="A326" s="5">
        <v>2924</v>
      </c>
      <c r="C326" s="5">
        <v>7043</v>
      </c>
      <c r="D326" s="5" t="s">
        <v>220</v>
      </c>
      <c r="E326" s="5" t="s">
        <v>4113</v>
      </c>
      <c r="F326" s="5">
        <v>10</v>
      </c>
      <c r="G326" s="11">
        <v>43059</v>
      </c>
      <c r="H326" s="5">
        <v>2016</v>
      </c>
      <c r="I326" s="5">
        <v>100</v>
      </c>
      <c r="J326" s="3">
        <v>0.74116512265624912</v>
      </c>
      <c r="K326" s="3">
        <v>6.5890429756049196E-2</v>
      </c>
      <c r="L326" s="3">
        <v>9.3599533297868812E-2</v>
      </c>
      <c r="M326" s="5">
        <v>1000</v>
      </c>
      <c r="N326" s="5" t="s">
        <v>23</v>
      </c>
      <c r="O326" s="5">
        <v>1997</v>
      </c>
      <c r="P326" s="5">
        <v>95</v>
      </c>
      <c r="Q326" s="5" t="s">
        <v>42</v>
      </c>
      <c r="R326" s="5">
        <v>2016</v>
      </c>
      <c r="S326" s="5">
        <v>115</v>
      </c>
      <c r="T326" s="5" t="s">
        <v>48</v>
      </c>
      <c r="U326" s="5" t="s">
        <v>23</v>
      </c>
    </row>
    <row r="327" spans="1:21" x14ac:dyDescent="0.2">
      <c r="A327" s="5">
        <v>2925</v>
      </c>
      <c r="C327" s="5">
        <v>7054</v>
      </c>
      <c r="D327" s="5" t="s">
        <v>60</v>
      </c>
      <c r="E327" s="5" t="s">
        <v>4113</v>
      </c>
      <c r="F327" s="5">
        <v>10</v>
      </c>
      <c r="G327" s="11">
        <v>43076</v>
      </c>
      <c r="H327" s="5">
        <v>2017</v>
      </c>
      <c r="I327" s="5">
        <v>100</v>
      </c>
      <c r="J327" s="3">
        <v>0.908851871814358</v>
      </c>
      <c r="K327" s="3">
        <v>5.7101389898200482E-2</v>
      </c>
      <c r="L327" s="3">
        <v>9.9581019930441425E-2</v>
      </c>
      <c r="M327" s="5">
        <v>600</v>
      </c>
      <c r="N327" s="5" t="s">
        <v>23</v>
      </c>
      <c r="O327" s="5">
        <v>1969</v>
      </c>
      <c r="P327" s="5">
        <v>120</v>
      </c>
      <c r="Q327" s="5" t="s">
        <v>42</v>
      </c>
      <c r="R327" s="5">
        <v>2017</v>
      </c>
      <c r="S327" s="5">
        <v>115</v>
      </c>
      <c r="T327" s="5" t="s">
        <v>48</v>
      </c>
      <c r="U327" s="5" t="s">
        <v>23</v>
      </c>
    </row>
    <row r="328" spans="1:21" x14ac:dyDescent="0.2">
      <c r="A328" s="5">
        <v>2926</v>
      </c>
      <c r="C328" s="5">
        <v>7039</v>
      </c>
      <c r="D328" s="5" t="s">
        <v>60</v>
      </c>
      <c r="E328" s="5" t="s">
        <v>4113</v>
      </c>
      <c r="F328" s="5">
        <v>10</v>
      </c>
      <c r="G328" s="11">
        <v>43097</v>
      </c>
      <c r="H328" s="5">
        <v>2017</v>
      </c>
      <c r="I328" s="5">
        <v>100</v>
      </c>
      <c r="J328" s="3">
        <v>0.11037914214007134</v>
      </c>
      <c r="K328" s="3">
        <v>5.8034930097959122E-3</v>
      </c>
      <c r="L328" s="3">
        <v>5.1244211539405006E-3</v>
      </c>
      <c r="M328" s="5">
        <v>300</v>
      </c>
      <c r="N328" s="5" t="s">
        <v>23</v>
      </c>
      <c r="O328" s="5">
        <v>2005</v>
      </c>
      <c r="P328" s="5">
        <v>99</v>
      </c>
      <c r="Q328" s="5" t="s">
        <v>32</v>
      </c>
      <c r="R328" s="5">
        <v>2016</v>
      </c>
      <c r="S328" s="5">
        <v>110</v>
      </c>
      <c r="T328" s="5" t="s">
        <v>48</v>
      </c>
      <c r="U328" s="5" t="s">
        <v>23</v>
      </c>
    </row>
    <row r="329" spans="1:21" x14ac:dyDescent="0.2">
      <c r="A329" s="5">
        <v>2927</v>
      </c>
      <c r="C329" s="5">
        <v>7029</v>
      </c>
      <c r="D329" s="5" t="s">
        <v>60</v>
      </c>
      <c r="E329" s="5" t="s">
        <v>4113</v>
      </c>
      <c r="F329" s="5">
        <v>10</v>
      </c>
      <c r="G329" s="11">
        <v>43076</v>
      </c>
      <c r="H329" s="5">
        <v>2017</v>
      </c>
      <c r="I329" s="5">
        <v>100</v>
      </c>
      <c r="J329" s="3">
        <v>0.80093518484434201</v>
      </c>
      <c r="K329" s="3">
        <v>5.9254166901760982E-2</v>
      </c>
      <c r="L329" s="3">
        <v>0.10335323516173243</v>
      </c>
      <c r="M329" s="5">
        <v>600</v>
      </c>
      <c r="N329" s="5" t="s">
        <v>23</v>
      </c>
      <c r="O329" s="5">
        <v>1975</v>
      </c>
      <c r="P329" s="5">
        <v>114</v>
      </c>
      <c r="Q329" s="5" t="s">
        <v>42</v>
      </c>
      <c r="R329" s="5">
        <v>2017</v>
      </c>
      <c r="S329" s="5">
        <v>115</v>
      </c>
      <c r="T329" s="5" t="s">
        <v>48</v>
      </c>
      <c r="U329" s="5" t="s">
        <v>23</v>
      </c>
    </row>
    <row r="330" spans="1:21" x14ac:dyDescent="0.2">
      <c r="A330" s="5">
        <v>2928</v>
      </c>
      <c r="C330" s="5">
        <v>7031</v>
      </c>
      <c r="D330" s="5" t="s">
        <v>60</v>
      </c>
      <c r="E330" s="5" t="s">
        <v>4113</v>
      </c>
      <c r="F330" s="5">
        <v>10</v>
      </c>
      <c r="G330" s="11">
        <v>43087</v>
      </c>
      <c r="H330" s="5">
        <v>2017</v>
      </c>
      <c r="I330" s="5">
        <v>100</v>
      </c>
      <c r="J330" s="3">
        <v>0.24144444699242579</v>
      </c>
      <c r="K330" s="3">
        <v>2.3154319995709723E-2</v>
      </c>
      <c r="L330" s="3">
        <v>3.7481479925920637E-2</v>
      </c>
      <c r="M330" s="5">
        <v>400</v>
      </c>
      <c r="N330" s="5" t="s">
        <v>23</v>
      </c>
      <c r="O330" s="5">
        <v>1994</v>
      </c>
      <c r="P330" s="5">
        <v>100</v>
      </c>
      <c r="Q330" s="5" t="s">
        <v>42</v>
      </c>
      <c r="R330" s="5">
        <v>2016</v>
      </c>
      <c r="S330" s="5">
        <v>104</v>
      </c>
      <c r="T330" s="5" t="s">
        <v>48</v>
      </c>
      <c r="U330" s="5" t="s">
        <v>23</v>
      </c>
    </row>
    <row r="331" spans="1:21" x14ac:dyDescent="0.2">
      <c r="A331" s="5">
        <v>2929</v>
      </c>
      <c r="C331" s="5">
        <v>7033</v>
      </c>
      <c r="D331" s="5" t="s">
        <v>60</v>
      </c>
      <c r="E331" s="5" t="s">
        <v>4113</v>
      </c>
      <c r="F331" s="5">
        <v>10</v>
      </c>
      <c r="G331" s="11">
        <v>43074</v>
      </c>
      <c r="H331" s="5">
        <v>2017</v>
      </c>
      <c r="I331" s="5">
        <v>100</v>
      </c>
      <c r="J331" s="3">
        <v>7.9781480658420112E-2</v>
      </c>
      <c r="K331" s="3">
        <v>1.9287036343214773E-2</v>
      </c>
      <c r="L331" s="3">
        <v>7.227036832763975E-2</v>
      </c>
      <c r="M331" s="5">
        <v>800</v>
      </c>
      <c r="N331" s="5" t="s">
        <v>23</v>
      </c>
      <c r="O331" s="5">
        <v>1998</v>
      </c>
      <c r="P331" s="5">
        <v>30</v>
      </c>
      <c r="Q331" s="5" t="s">
        <v>42</v>
      </c>
      <c r="R331" s="5">
        <v>2016</v>
      </c>
      <c r="S331" s="5">
        <v>33</v>
      </c>
      <c r="T331" s="5" t="s">
        <v>48</v>
      </c>
      <c r="U331" s="5" t="s">
        <v>23</v>
      </c>
    </row>
    <row r="332" spans="1:21" x14ac:dyDescent="0.2">
      <c r="A332" s="5">
        <v>2930</v>
      </c>
      <c r="C332" s="5">
        <v>7035</v>
      </c>
      <c r="D332" s="5" t="s">
        <v>60</v>
      </c>
      <c r="E332" s="5" t="s">
        <v>4113</v>
      </c>
      <c r="F332" s="5">
        <v>10</v>
      </c>
      <c r="G332" s="11">
        <v>43069</v>
      </c>
      <c r="H332" s="5">
        <v>2017</v>
      </c>
      <c r="I332" s="5">
        <v>100</v>
      </c>
      <c r="J332" s="3">
        <v>0.11216110937496793</v>
      </c>
      <c r="K332" s="3">
        <v>1.202323419162642E-2</v>
      </c>
      <c r="L332" s="3">
        <v>1.6659659782454251E-2</v>
      </c>
      <c r="M332" s="5">
        <v>260</v>
      </c>
      <c r="N332" s="5" t="s">
        <v>23</v>
      </c>
      <c r="O332" s="5">
        <v>2002</v>
      </c>
      <c r="P332" s="5">
        <v>80</v>
      </c>
      <c r="Q332" s="5" t="s">
        <v>29</v>
      </c>
      <c r="R332" s="5">
        <v>2017</v>
      </c>
      <c r="S332" s="5">
        <v>100</v>
      </c>
      <c r="T332" s="5" t="s">
        <v>48</v>
      </c>
      <c r="U332" s="5" t="s">
        <v>23</v>
      </c>
    </row>
    <row r="333" spans="1:21" x14ac:dyDescent="0.2">
      <c r="A333" s="5">
        <v>2931</v>
      </c>
      <c r="C333" s="5">
        <v>7037</v>
      </c>
      <c r="D333" s="5" t="s">
        <v>60</v>
      </c>
      <c r="E333" s="5" t="s">
        <v>4113</v>
      </c>
      <c r="F333" s="5">
        <v>10</v>
      </c>
      <c r="G333" s="11">
        <v>43075</v>
      </c>
      <c r="H333" s="5">
        <v>2017</v>
      </c>
      <c r="I333" s="5">
        <v>100</v>
      </c>
      <c r="J333" s="3">
        <v>9.9453838530225241E-2</v>
      </c>
      <c r="K333" s="3">
        <v>6.0693403337913248E-3</v>
      </c>
      <c r="L333" s="3">
        <v>1.1652321853830626E-2</v>
      </c>
      <c r="M333" s="5">
        <v>100</v>
      </c>
      <c r="N333" s="5" t="s">
        <v>23</v>
      </c>
      <c r="O333" s="5">
        <v>1975</v>
      </c>
      <c r="P333" s="5">
        <v>98</v>
      </c>
      <c r="Q333" s="5" t="s">
        <v>42</v>
      </c>
      <c r="R333" s="5">
        <v>2016</v>
      </c>
      <c r="S333" s="5">
        <v>95</v>
      </c>
      <c r="T333" s="5" t="s">
        <v>48</v>
      </c>
      <c r="U333" s="5" t="s">
        <v>23</v>
      </c>
    </row>
    <row r="334" spans="1:21" x14ac:dyDescent="0.2">
      <c r="A334" s="5">
        <v>2932</v>
      </c>
      <c r="C334" s="5">
        <v>7052</v>
      </c>
      <c r="D334" s="5" t="s">
        <v>60</v>
      </c>
      <c r="E334" s="5" t="s">
        <v>4113</v>
      </c>
      <c r="F334" s="5">
        <v>10</v>
      </c>
      <c r="G334" s="11">
        <v>43090</v>
      </c>
      <c r="H334" s="5">
        <v>2017</v>
      </c>
      <c r="I334" s="5">
        <v>100</v>
      </c>
      <c r="J334" s="3">
        <v>0.1764629632502229</v>
      </c>
      <c r="K334" s="3">
        <v>1.6092939880564799E-2</v>
      </c>
      <c r="L334" s="3">
        <v>2.728911881132769E-2</v>
      </c>
      <c r="M334" s="5">
        <v>300</v>
      </c>
      <c r="N334" s="5" t="s">
        <v>23</v>
      </c>
      <c r="O334" s="5">
        <v>1963</v>
      </c>
      <c r="P334" s="5">
        <v>62</v>
      </c>
      <c r="Q334" s="5" t="s">
        <v>42</v>
      </c>
      <c r="R334" s="5">
        <v>2016</v>
      </c>
      <c r="S334" s="5">
        <v>70</v>
      </c>
      <c r="T334" s="5" t="s">
        <v>48</v>
      </c>
      <c r="U334" s="5" t="s">
        <v>23</v>
      </c>
    </row>
    <row r="335" spans="1:21" x14ac:dyDescent="0.2">
      <c r="A335" s="5">
        <v>2933</v>
      </c>
      <c r="C335" s="5">
        <v>7041</v>
      </c>
      <c r="D335" s="5" t="s">
        <v>60</v>
      </c>
      <c r="E335" s="5" t="s">
        <v>4113</v>
      </c>
      <c r="F335" s="5">
        <v>10</v>
      </c>
      <c r="G335" s="11">
        <v>43097</v>
      </c>
      <c r="H335" s="5">
        <v>2017</v>
      </c>
      <c r="I335" s="5">
        <v>100</v>
      </c>
      <c r="J335" s="3">
        <v>0.11037914214007134</v>
      </c>
      <c r="K335" s="3">
        <v>5.8034930097959122E-3</v>
      </c>
      <c r="L335" s="3">
        <v>5.1244211539405006E-3</v>
      </c>
      <c r="M335" s="5">
        <v>300</v>
      </c>
      <c r="N335" s="5" t="s">
        <v>23</v>
      </c>
      <c r="O335" s="5">
        <v>2005</v>
      </c>
      <c r="P335" s="5">
        <v>99</v>
      </c>
      <c r="Q335" s="5" t="s">
        <v>32</v>
      </c>
      <c r="R335" s="5">
        <v>2017</v>
      </c>
      <c r="S335" s="5">
        <v>110</v>
      </c>
      <c r="T335" s="5" t="s">
        <v>48</v>
      </c>
      <c r="U335" s="5" t="s">
        <v>23</v>
      </c>
    </row>
    <row r="336" spans="1:21" x14ac:dyDescent="0.2">
      <c r="A336" s="5">
        <v>2934</v>
      </c>
      <c r="C336" s="5">
        <v>7050</v>
      </c>
      <c r="D336" s="5" t="s">
        <v>60</v>
      </c>
      <c r="E336" s="5" t="s">
        <v>4113</v>
      </c>
      <c r="F336" s="5">
        <v>10</v>
      </c>
      <c r="G336" s="11">
        <v>43066</v>
      </c>
      <c r="H336" s="5">
        <v>2017</v>
      </c>
      <c r="I336" s="5">
        <v>100</v>
      </c>
      <c r="J336" s="3">
        <v>7.9781480658420112E-2</v>
      </c>
      <c r="K336" s="3">
        <v>1.9287036343214773E-2</v>
      </c>
      <c r="L336" s="3">
        <v>7.227036832763975E-2</v>
      </c>
      <c r="M336" s="5">
        <v>800</v>
      </c>
      <c r="N336" s="5" t="s">
        <v>23</v>
      </c>
      <c r="O336" s="5">
        <v>1989</v>
      </c>
      <c r="P336" s="5">
        <v>30</v>
      </c>
      <c r="Q336" s="5" t="s">
        <v>42</v>
      </c>
      <c r="R336" s="5">
        <v>2016</v>
      </c>
      <c r="S336" s="5">
        <v>33</v>
      </c>
      <c r="T336" s="5" t="s">
        <v>48</v>
      </c>
      <c r="U336" s="5" t="s">
        <v>23</v>
      </c>
    </row>
    <row r="337" spans="1:21" x14ac:dyDescent="0.2">
      <c r="A337" s="5">
        <v>2935</v>
      </c>
      <c r="C337" s="5">
        <v>7048</v>
      </c>
      <c r="D337" s="5" t="s">
        <v>60</v>
      </c>
      <c r="E337" s="5" t="s">
        <v>4113</v>
      </c>
      <c r="F337" s="5">
        <v>10</v>
      </c>
      <c r="G337" s="11">
        <v>42905</v>
      </c>
      <c r="H337" s="5">
        <v>2015</v>
      </c>
      <c r="I337" s="5">
        <v>100</v>
      </c>
      <c r="J337" s="3">
        <v>0.16908651371585623</v>
      </c>
      <c r="K337" s="3">
        <v>1.0209779565488413E-2</v>
      </c>
      <c r="L337" s="3">
        <v>1.735590269950725E-2</v>
      </c>
      <c r="M337" s="5">
        <v>300</v>
      </c>
      <c r="N337" s="5" t="s">
        <v>23</v>
      </c>
      <c r="O337" s="5">
        <v>1998</v>
      </c>
      <c r="P337" s="5">
        <v>100</v>
      </c>
      <c r="Q337" s="5" t="s">
        <v>29</v>
      </c>
      <c r="R337" s="5">
        <v>2016</v>
      </c>
      <c r="S337" s="5">
        <v>85</v>
      </c>
      <c r="T337" s="5" t="s">
        <v>48</v>
      </c>
      <c r="U337" s="5" t="s">
        <v>23</v>
      </c>
    </row>
    <row r="338" spans="1:21" x14ac:dyDescent="0.2">
      <c r="A338" s="5">
        <v>2936</v>
      </c>
      <c r="C338" s="5">
        <v>7074</v>
      </c>
      <c r="D338" s="5" t="s">
        <v>220</v>
      </c>
      <c r="E338" s="5" t="s">
        <v>4113</v>
      </c>
      <c r="F338" s="5">
        <v>10</v>
      </c>
      <c r="G338" s="11">
        <v>43118</v>
      </c>
      <c r="H338" s="5">
        <v>2017</v>
      </c>
      <c r="I338" s="5">
        <v>100</v>
      </c>
      <c r="J338" s="3">
        <v>0.20898425902700102</v>
      </c>
      <c r="K338" s="3">
        <v>1.4026913673801556E-2</v>
      </c>
      <c r="L338" s="3">
        <v>2.5649319542112959E-2</v>
      </c>
      <c r="M338" s="5">
        <v>200</v>
      </c>
      <c r="N338" s="5" t="s">
        <v>23</v>
      </c>
      <c r="O338" s="5">
        <v>1983</v>
      </c>
      <c r="P338" s="5">
        <v>97</v>
      </c>
      <c r="Q338" s="5" t="s">
        <v>42</v>
      </c>
      <c r="R338" s="5">
        <v>2017</v>
      </c>
      <c r="S338" s="5">
        <v>115</v>
      </c>
      <c r="T338" s="5" t="s">
        <v>48</v>
      </c>
      <c r="U338" s="5" t="s">
        <v>23</v>
      </c>
    </row>
    <row r="339" spans="1:21" x14ac:dyDescent="0.2">
      <c r="A339" s="5">
        <v>2937</v>
      </c>
      <c r="C339" s="5">
        <v>7060</v>
      </c>
      <c r="D339" s="5" t="s">
        <v>220</v>
      </c>
      <c r="E339" s="5" t="s">
        <v>4113</v>
      </c>
      <c r="F339" s="5">
        <v>10</v>
      </c>
      <c r="G339" s="11">
        <v>43007</v>
      </c>
      <c r="H339" s="5">
        <v>2017</v>
      </c>
      <c r="I339" s="5">
        <v>100</v>
      </c>
      <c r="J339" s="3">
        <v>0.46845925993267201</v>
      </c>
      <c r="K339" s="3">
        <v>4.2825061907652173E-2</v>
      </c>
      <c r="L339" s="3">
        <v>7.0398761263385984E-2</v>
      </c>
      <c r="M339" s="5">
        <v>800</v>
      </c>
      <c r="N339" s="5" t="s">
        <v>23</v>
      </c>
      <c r="O339" s="5">
        <v>1968</v>
      </c>
      <c r="P339" s="5">
        <v>62</v>
      </c>
      <c r="Q339" s="5" t="s">
        <v>42</v>
      </c>
      <c r="R339" s="5">
        <v>2015</v>
      </c>
      <c r="S339" s="5">
        <v>69</v>
      </c>
      <c r="T339" s="5" t="s">
        <v>48</v>
      </c>
      <c r="U339" s="5" t="s">
        <v>23</v>
      </c>
    </row>
    <row r="340" spans="1:21" x14ac:dyDescent="0.2">
      <c r="A340" s="5">
        <v>2938</v>
      </c>
      <c r="C340" s="5">
        <v>7062</v>
      </c>
      <c r="D340" s="5" t="s">
        <v>220</v>
      </c>
      <c r="E340" s="5" t="s">
        <v>4113</v>
      </c>
      <c r="F340" s="5">
        <v>10</v>
      </c>
      <c r="G340" s="11">
        <v>43007</v>
      </c>
      <c r="H340" s="5">
        <v>2017</v>
      </c>
      <c r="I340" s="5">
        <v>100</v>
      </c>
      <c r="J340" s="3">
        <v>0.27710123495362304</v>
      </c>
      <c r="K340" s="3">
        <v>3.4374690139237073E-2</v>
      </c>
      <c r="L340" s="3">
        <v>4.5981479393558088E-2</v>
      </c>
      <c r="M340" s="5">
        <v>800</v>
      </c>
      <c r="N340" s="5" t="s">
        <v>23</v>
      </c>
      <c r="O340" s="5">
        <v>1991</v>
      </c>
      <c r="P340" s="5">
        <v>62</v>
      </c>
      <c r="Q340" s="5" t="s">
        <v>42</v>
      </c>
      <c r="R340" s="5">
        <v>2015</v>
      </c>
      <c r="S340" s="5">
        <v>69</v>
      </c>
      <c r="T340" s="5" t="s">
        <v>48</v>
      </c>
      <c r="U340" s="5" t="s">
        <v>23</v>
      </c>
    </row>
    <row r="341" spans="1:21" x14ac:dyDescent="0.2">
      <c r="A341" s="5">
        <v>2939</v>
      </c>
      <c r="C341" s="5">
        <v>7058</v>
      </c>
      <c r="D341" s="5" t="s">
        <v>220</v>
      </c>
      <c r="E341" s="5" t="s">
        <v>4113</v>
      </c>
      <c r="F341" s="5">
        <v>10</v>
      </c>
      <c r="G341" s="11">
        <v>43209</v>
      </c>
      <c r="H341" s="5">
        <v>2018</v>
      </c>
      <c r="I341" s="5">
        <v>100</v>
      </c>
      <c r="J341" s="3">
        <v>0.31868248409386379</v>
      </c>
      <c r="K341" s="3">
        <v>2.8176387888104195E-2</v>
      </c>
      <c r="L341" s="3">
        <v>4.1309412012594492E-2</v>
      </c>
      <c r="M341" s="5">
        <v>500</v>
      </c>
      <c r="N341" s="5" t="s">
        <v>23</v>
      </c>
      <c r="O341" s="5">
        <v>1989</v>
      </c>
      <c r="P341" s="5">
        <v>81</v>
      </c>
      <c r="Q341" s="5" t="s">
        <v>42</v>
      </c>
      <c r="R341" s="5">
        <v>2015</v>
      </c>
      <c r="S341" s="5">
        <v>76</v>
      </c>
      <c r="T341" s="5" t="s">
        <v>48</v>
      </c>
      <c r="U341" s="5" t="s">
        <v>23</v>
      </c>
    </row>
    <row r="342" spans="1:21" x14ac:dyDescent="0.2">
      <c r="A342" s="5">
        <v>2940</v>
      </c>
      <c r="C342" s="5">
        <v>7076</v>
      </c>
      <c r="D342" s="5" t="s">
        <v>220</v>
      </c>
      <c r="E342" s="5" t="s">
        <v>4113</v>
      </c>
      <c r="F342" s="5">
        <v>10</v>
      </c>
      <c r="G342" s="11">
        <v>43118</v>
      </c>
      <c r="H342" s="5">
        <v>2017</v>
      </c>
      <c r="I342" s="5">
        <v>100</v>
      </c>
      <c r="J342" s="3">
        <v>0.22665154299091403</v>
      </c>
      <c r="K342" s="3">
        <v>1.5604259351556958E-2</v>
      </c>
      <c r="L342" s="3">
        <v>2.8272436701196762E-2</v>
      </c>
      <c r="M342" s="5">
        <v>200</v>
      </c>
      <c r="N342" s="5" t="s">
        <v>23</v>
      </c>
      <c r="O342" s="5">
        <v>1978</v>
      </c>
      <c r="P342" s="5">
        <v>103</v>
      </c>
      <c r="Q342" s="5" t="s">
        <v>42</v>
      </c>
      <c r="R342" s="5">
        <v>2017</v>
      </c>
      <c r="S342" s="5">
        <v>115</v>
      </c>
      <c r="T342" s="5" t="s">
        <v>48</v>
      </c>
      <c r="U342" s="5" t="s">
        <v>23</v>
      </c>
    </row>
    <row r="343" spans="1:21" x14ac:dyDescent="0.2">
      <c r="A343" s="5">
        <v>2941</v>
      </c>
      <c r="C343" s="5">
        <v>7072</v>
      </c>
      <c r="D343" s="5" t="s">
        <v>220</v>
      </c>
      <c r="E343" s="5" t="s">
        <v>4113</v>
      </c>
      <c r="F343" s="5">
        <v>10</v>
      </c>
      <c r="G343" s="11">
        <v>43118</v>
      </c>
      <c r="H343" s="5">
        <v>2017</v>
      </c>
      <c r="I343" s="5">
        <v>100</v>
      </c>
      <c r="J343" s="3">
        <v>0.20982253064005302</v>
      </c>
      <c r="K343" s="3">
        <v>1.4158642067648856E-2</v>
      </c>
      <c r="L343" s="3">
        <v>2.583194299226876E-2</v>
      </c>
      <c r="M343" s="5">
        <v>200</v>
      </c>
      <c r="N343" s="5" t="s">
        <v>23</v>
      </c>
      <c r="O343" s="5">
        <v>1982</v>
      </c>
      <c r="P343" s="5">
        <v>97</v>
      </c>
      <c r="Q343" s="5" t="s">
        <v>42</v>
      </c>
      <c r="R343" s="5">
        <v>2017</v>
      </c>
      <c r="S343" s="5">
        <v>115</v>
      </c>
      <c r="T343" s="5" t="s">
        <v>48</v>
      </c>
      <c r="U343" s="5" t="s">
        <v>23</v>
      </c>
    </row>
    <row r="344" spans="1:21" x14ac:dyDescent="0.2">
      <c r="A344" s="5">
        <v>2942</v>
      </c>
      <c r="C344" s="5">
        <v>7070</v>
      </c>
      <c r="D344" s="5" t="s">
        <v>220</v>
      </c>
      <c r="E344" s="5" t="s">
        <v>4113</v>
      </c>
      <c r="F344" s="5">
        <v>10</v>
      </c>
      <c r="G344" s="11">
        <v>43118</v>
      </c>
      <c r="H344" s="5">
        <v>2017</v>
      </c>
      <c r="I344" s="5">
        <v>100</v>
      </c>
      <c r="J344" s="3">
        <v>0.23295833312284603</v>
      </c>
      <c r="K344" s="3">
        <v>1.6195679103619257E-2</v>
      </c>
      <c r="L344" s="3">
        <v>2.923780702663906E-2</v>
      </c>
      <c r="M344" s="5">
        <v>200</v>
      </c>
      <c r="N344" s="5" t="s">
        <v>23</v>
      </c>
      <c r="O344" s="5">
        <v>1976</v>
      </c>
      <c r="P344" s="5">
        <v>105</v>
      </c>
      <c r="Q344" s="5" t="s">
        <v>42</v>
      </c>
      <c r="R344" s="5">
        <v>2017</v>
      </c>
      <c r="S344" s="5">
        <v>115</v>
      </c>
      <c r="T344" s="5" t="s">
        <v>48</v>
      </c>
      <c r="U344" s="5" t="s">
        <v>23</v>
      </c>
    </row>
    <row r="345" spans="1:21" x14ac:dyDescent="0.2">
      <c r="A345" s="5">
        <v>2943</v>
      </c>
      <c r="C345" s="5">
        <v>7064</v>
      </c>
      <c r="D345" s="5" t="s">
        <v>220</v>
      </c>
      <c r="E345" s="5" t="s">
        <v>4113</v>
      </c>
      <c r="F345" s="5">
        <v>10</v>
      </c>
      <c r="G345" s="11">
        <v>43066</v>
      </c>
      <c r="H345" s="5">
        <v>2017</v>
      </c>
      <c r="I345" s="5">
        <v>100</v>
      </c>
      <c r="J345" s="3">
        <v>7.7375511105117423E-2</v>
      </c>
      <c r="K345" s="3">
        <v>4.2591992965615054E-3</v>
      </c>
      <c r="L345" s="3">
        <v>3.5671739002998103E-3</v>
      </c>
      <c r="M345" s="5">
        <v>370</v>
      </c>
      <c r="N345" s="5" t="s">
        <v>23</v>
      </c>
      <c r="O345" s="5">
        <v>2005</v>
      </c>
      <c r="P345" s="5">
        <v>56</v>
      </c>
      <c r="Q345" s="5" t="s">
        <v>32</v>
      </c>
      <c r="R345" s="5">
        <v>2016</v>
      </c>
      <c r="S345" s="5">
        <v>75</v>
      </c>
      <c r="T345" s="5" t="s">
        <v>48</v>
      </c>
      <c r="U345" s="5" t="s">
        <v>23</v>
      </c>
    </row>
    <row r="346" spans="1:21" x14ac:dyDescent="0.2">
      <c r="A346" s="5">
        <v>2944</v>
      </c>
      <c r="C346" s="5">
        <v>7066</v>
      </c>
      <c r="D346" s="5" t="s">
        <v>220</v>
      </c>
      <c r="E346" s="5" t="s">
        <v>4113</v>
      </c>
      <c r="F346" s="5">
        <v>10</v>
      </c>
      <c r="G346" s="11">
        <v>43066</v>
      </c>
      <c r="H346" s="5">
        <v>2017</v>
      </c>
      <c r="I346" s="5">
        <v>100</v>
      </c>
      <c r="J346" s="3">
        <v>0.10220945110096388</v>
      </c>
      <c r="K346" s="3">
        <v>5.4507466016330743E-3</v>
      </c>
      <c r="L346" s="3">
        <v>4.6360627695083501E-3</v>
      </c>
      <c r="M346" s="5">
        <v>370</v>
      </c>
      <c r="N346" s="5" t="s">
        <v>23</v>
      </c>
      <c r="O346" s="5">
        <v>2007</v>
      </c>
      <c r="P346" s="5">
        <v>74</v>
      </c>
      <c r="Q346" s="5" t="s">
        <v>32</v>
      </c>
      <c r="R346" s="5">
        <v>2016</v>
      </c>
      <c r="S346" s="5">
        <v>85</v>
      </c>
      <c r="T346" s="5" t="s">
        <v>48</v>
      </c>
      <c r="U346" s="5" t="s">
        <v>23</v>
      </c>
    </row>
    <row r="347" spans="1:21" x14ac:dyDescent="0.2">
      <c r="A347" s="5">
        <v>2945</v>
      </c>
      <c r="C347" s="5">
        <v>7068</v>
      </c>
      <c r="D347" s="5" t="s">
        <v>220</v>
      </c>
      <c r="E347" s="5" t="s">
        <v>4113</v>
      </c>
      <c r="F347" s="5">
        <v>10</v>
      </c>
      <c r="G347" s="11">
        <v>43118</v>
      </c>
      <c r="H347" s="5">
        <v>2017</v>
      </c>
      <c r="I347" s="5">
        <v>100</v>
      </c>
      <c r="J347" s="3">
        <v>4.8759404749157804E-2</v>
      </c>
      <c r="K347" s="3">
        <v>9.0996813854215177E-3</v>
      </c>
      <c r="L347" s="3">
        <v>3.5598957065222626E-2</v>
      </c>
      <c r="M347" s="5">
        <v>250</v>
      </c>
      <c r="N347" s="5" t="s">
        <v>23</v>
      </c>
      <c r="O347" s="5">
        <v>1957</v>
      </c>
      <c r="P347" s="5">
        <v>45</v>
      </c>
      <c r="Q347" s="5" t="s">
        <v>42</v>
      </c>
      <c r="R347" s="5">
        <v>2017</v>
      </c>
      <c r="S347" s="5">
        <v>33</v>
      </c>
      <c r="T347" s="5" t="s">
        <v>48</v>
      </c>
      <c r="U347" s="5" t="s">
        <v>23</v>
      </c>
    </row>
    <row r="348" spans="1:21" x14ac:dyDescent="0.2">
      <c r="A348" s="5">
        <v>2946</v>
      </c>
      <c r="C348" s="5">
        <v>7056</v>
      </c>
      <c r="D348" s="5" t="s">
        <v>220</v>
      </c>
      <c r="E348" s="5" t="s">
        <v>4113</v>
      </c>
      <c r="F348" s="5">
        <v>10</v>
      </c>
      <c r="G348" s="11">
        <v>43187</v>
      </c>
      <c r="H348" s="5">
        <v>2018</v>
      </c>
      <c r="I348" s="5">
        <v>100</v>
      </c>
      <c r="J348" s="3">
        <v>1.3562152415377227</v>
      </c>
      <c r="K348" s="3">
        <v>7.0722497690713329E-2</v>
      </c>
      <c r="L348" s="3">
        <v>0.12854409708809039</v>
      </c>
      <c r="M348" s="5">
        <v>900</v>
      </c>
      <c r="N348" s="5" t="s">
        <v>23</v>
      </c>
      <c r="O348" s="5">
        <v>1975</v>
      </c>
      <c r="P348" s="5">
        <v>139</v>
      </c>
      <c r="Q348" s="5" t="s">
        <v>42</v>
      </c>
      <c r="R348" s="5">
        <v>2017</v>
      </c>
      <c r="S348" s="5">
        <v>115</v>
      </c>
      <c r="T348" s="5" t="s">
        <v>48</v>
      </c>
      <c r="U348" s="5" t="s">
        <v>23</v>
      </c>
    </row>
    <row r="349" spans="1:21" x14ac:dyDescent="0.2">
      <c r="A349" s="5">
        <v>2947</v>
      </c>
      <c r="C349" s="5">
        <v>6614</v>
      </c>
      <c r="D349" s="5" t="s">
        <v>126</v>
      </c>
      <c r="E349" s="5" t="s">
        <v>1654</v>
      </c>
      <c r="F349" s="5">
        <v>10</v>
      </c>
      <c r="G349" s="11">
        <v>42559</v>
      </c>
      <c r="H349" s="5">
        <v>2015</v>
      </c>
      <c r="I349" s="5">
        <v>100</v>
      </c>
      <c r="J349" s="3">
        <v>0.41951885244591602</v>
      </c>
      <c r="K349" s="3">
        <v>3.248214288898995E-2</v>
      </c>
      <c r="L349" s="3">
        <v>6.1287694805186983E-2</v>
      </c>
      <c r="M349" s="5">
        <v>600</v>
      </c>
      <c r="N349" s="5" t="s">
        <v>23</v>
      </c>
      <c r="O349" s="5">
        <v>1982</v>
      </c>
      <c r="P349" s="5">
        <v>100</v>
      </c>
      <c r="Q349" s="5" t="s">
        <v>42</v>
      </c>
      <c r="R349" s="5">
        <v>2015</v>
      </c>
      <c r="S349" s="5">
        <v>125</v>
      </c>
      <c r="T349" s="5" t="s">
        <v>161</v>
      </c>
      <c r="U349" s="5" t="s">
        <v>23</v>
      </c>
    </row>
    <row r="350" spans="1:21" x14ac:dyDescent="0.2">
      <c r="A350" s="5">
        <v>2948</v>
      </c>
      <c r="C350" s="5">
        <v>7700</v>
      </c>
      <c r="D350" s="5" t="s">
        <v>126</v>
      </c>
      <c r="E350" s="5" t="s">
        <v>4113</v>
      </c>
      <c r="F350" s="5">
        <v>10</v>
      </c>
      <c r="G350" s="11">
        <v>43360</v>
      </c>
      <c r="H350" s="5">
        <v>2018</v>
      </c>
      <c r="I350" s="5">
        <v>100</v>
      </c>
      <c r="J350" s="3">
        <v>0.5934976719971925</v>
      </c>
      <c r="K350" s="3">
        <v>2.9666434213975613E-2</v>
      </c>
      <c r="L350" s="3">
        <v>5.9680555307261553E-2</v>
      </c>
      <c r="M350" s="5">
        <v>300</v>
      </c>
      <c r="N350" s="5" t="s">
        <v>23</v>
      </c>
      <c r="O350" s="5">
        <v>1990</v>
      </c>
      <c r="P350" s="5">
        <v>300</v>
      </c>
      <c r="Q350" s="5" t="s">
        <v>42</v>
      </c>
      <c r="R350" s="5">
        <v>2018</v>
      </c>
      <c r="S350" s="5">
        <v>106</v>
      </c>
      <c r="T350" s="5" t="s">
        <v>48</v>
      </c>
      <c r="U350" s="5" t="s">
        <v>23</v>
      </c>
    </row>
    <row r="351" spans="1:21" x14ac:dyDescent="0.2">
      <c r="A351" s="5">
        <v>2949</v>
      </c>
      <c r="C351" s="5">
        <v>7702</v>
      </c>
      <c r="D351" s="5" t="s">
        <v>126</v>
      </c>
      <c r="E351" s="5" t="s">
        <v>4113</v>
      </c>
      <c r="F351" s="5">
        <v>10</v>
      </c>
      <c r="G351" s="11">
        <v>43360</v>
      </c>
      <c r="H351" s="5">
        <v>2018</v>
      </c>
      <c r="I351" s="5">
        <v>100</v>
      </c>
      <c r="J351" s="3">
        <v>1.039018518108096</v>
      </c>
      <c r="K351" s="3">
        <v>7.6879012652062956E-2</v>
      </c>
      <c r="L351" s="3">
        <v>0.13324196807368555</v>
      </c>
      <c r="M351" s="5">
        <v>800</v>
      </c>
      <c r="N351" s="5" t="s">
        <v>23</v>
      </c>
      <c r="O351" s="5">
        <v>1977</v>
      </c>
      <c r="P351" s="5">
        <v>111</v>
      </c>
      <c r="Q351" s="5" t="s">
        <v>42</v>
      </c>
      <c r="R351" s="5">
        <v>2018</v>
      </c>
      <c r="S351" s="5">
        <v>115</v>
      </c>
      <c r="T351" s="5" t="s">
        <v>48</v>
      </c>
      <c r="U351" s="5" t="s">
        <v>23</v>
      </c>
    </row>
    <row r="352" spans="1:21" x14ac:dyDescent="0.2">
      <c r="A352" s="5">
        <v>2950</v>
      </c>
      <c r="C352" s="5">
        <v>7705</v>
      </c>
      <c r="D352" s="5" t="s">
        <v>126</v>
      </c>
      <c r="E352" s="5" t="s">
        <v>4113</v>
      </c>
      <c r="F352" s="5">
        <v>10</v>
      </c>
      <c r="G352" s="11">
        <v>43350</v>
      </c>
      <c r="H352" s="5">
        <v>2017</v>
      </c>
      <c r="I352" s="5">
        <v>100</v>
      </c>
      <c r="J352" s="3">
        <v>1.1690810206487832</v>
      </c>
      <c r="K352" s="3">
        <v>7.7012957126698506E-2</v>
      </c>
      <c r="L352" s="3">
        <v>0.11865972356721251</v>
      </c>
      <c r="M352" s="5">
        <v>2100</v>
      </c>
      <c r="N352" s="5" t="s">
        <v>23</v>
      </c>
      <c r="O352" s="5">
        <v>2002</v>
      </c>
      <c r="P352" s="5">
        <v>120</v>
      </c>
      <c r="Q352" s="5" t="s">
        <v>29</v>
      </c>
      <c r="R352" s="5">
        <v>2017</v>
      </c>
      <c r="S352" s="5">
        <v>106</v>
      </c>
      <c r="T352" s="5" t="s">
        <v>48</v>
      </c>
      <c r="U352" s="5" t="s">
        <v>23</v>
      </c>
    </row>
    <row r="353" spans="1:21" x14ac:dyDescent="0.2">
      <c r="A353" s="5">
        <v>2951</v>
      </c>
      <c r="C353" s="5">
        <v>7707</v>
      </c>
      <c r="D353" s="5" t="s">
        <v>126</v>
      </c>
      <c r="E353" s="5" t="s">
        <v>4113</v>
      </c>
      <c r="F353" s="5">
        <v>10</v>
      </c>
      <c r="G353" s="11">
        <v>43332</v>
      </c>
      <c r="H353" s="5">
        <v>2017</v>
      </c>
      <c r="I353" s="5">
        <v>100</v>
      </c>
      <c r="J353" s="3">
        <v>0.83494444796272194</v>
      </c>
      <c r="K353" s="3">
        <v>5.5919440034408199E-2</v>
      </c>
      <c r="L353" s="3">
        <v>8.8166667602778387E-2</v>
      </c>
      <c r="M353" s="5">
        <v>1800</v>
      </c>
      <c r="N353" s="5" t="s">
        <v>23</v>
      </c>
      <c r="O353" s="5">
        <v>2002</v>
      </c>
      <c r="P353" s="5">
        <v>105</v>
      </c>
      <c r="Q353" s="5" t="s">
        <v>29</v>
      </c>
      <c r="R353" s="5">
        <v>2017</v>
      </c>
      <c r="S353" s="5">
        <v>106</v>
      </c>
      <c r="T353" s="5" t="s">
        <v>48</v>
      </c>
      <c r="U353" s="5" t="s">
        <v>23</v>
      </c>
    </row>
    <row r="354" spans="1:21" x14ac:dyDescent="0.2">
      <c r="A354" s="5">
        <v>2952</v>
      </c>
      <c r="C354" s="5">
        <v>7709</v>
      </c>
      <c r="D354" s="5" t="s">
        <v>126</v>
      </c>
      <c r="E354" s="5" t="s">
        <v>4113</v>
      </c>
      <c r="F354" s="5">
        <v>10</v>
      </c>
      <c r="G354" s="11">
        <v>43332</v>
      </c>
      <c r="H354" s="5">
        <v>2017</v>
      </c>
      <c r="I354" s="5">
        <v>100</v>
      </c>
      <c r="J354" s="3">
        <v>2.3298055093164818</v>
      </c>
      <c r="K354" s="3">
        <v>0.11535555190339909</v>
      </c>
      <c r="L354" s="3">
        <v>0.21588888942316539</v>
      </c>
      <c r="M354" s="5">
        <v>1800</v>
      </c>
      <c r="N354" s="5" t="s">
        <v>23</v>
      </c>
      <c r="O354" s="5">
        <v>1992</v>
      </c>
      <c r="P354" s="5">
        <v>200</v>
      </c>
      <c r="Q354" s="5" t="s">
        <v>42</v>
      </c>
      <c r="R354" s="5">
        <v>2017</v>
      </c>
      <c r="S354" s="5">
        <v>106</v>
      </c>
      <c r="T354" s="5" t="s">
        <v>48</v>
      </c>
      <c r="U354" s="5" t="s">
        <v>23</v>
      </c>
    </row>
    <row r="355" spans="1:21" x14ac:dyDescent="0.2">
      <c r="A355" s="5">
        <v>2953</v>
      </c>
      <c r="C355" s="5">
        <v>7711</v>
      </c>
      <c r="D355" s="5" t="s">
        <v>126</v>
      </c>
      <c r="E355" s="5" t="s">
        <v>4113</v>
      </c>
      <c r="F355" s="5">
        <v>10</v>
      </c>
      <c r="G355" s="11">
        <v>43368</v>
      </c>
      <c r="H355" s="5">
        <v>2018</v>
      </c>
      <c r="I355" s="5">
        <v>100</v>
      </c>
      <c r="J355" s="3">
        <v>0.80891203589565897</v>
      </c>
      <c r="K355" s="3">
        <v>7.1648608560611518E-2</v>
      </c>
      <c r="L355" s="3">
        <v>0.10348147741575078</v>
      </c>
      <c r="M355" s="5">
        <v>1000</v>
      </c>
      <c r="N355" s="5" t="s">
        <v>23</v>
      </c>
      <c r="O355" s="5">
        <v>1996</v>
      </c>
      <c r="P355" s="5">
        <v>103</v>
      </c>
      <c r="Q355" s="5" t="s">
        <v>42</v>
      </c>
      <c r="R355" s="5">
        <v>2017</v>
      </c>
      <c r="S355" s="5">
        <v>100</v>
      </c>
      <c r="T355" s="5" t="s">
        <v>48</v>
      </c>
      <c r="U355" s="5" t="s">
        <v>23</v>
      </c>
    </row>
    <row r="356" spans="1:21" x14ac:dyDescent="0.2">
      <c r="A356" s="5">
        <v>2954</v>
      </c>
      <c r="C356" s="5">
        <v>7747</v>
      </c>
      <c r="D356" s="5" t="s">
        <v>60</v>
      </c>
      <c r="E356" s="5" t="s">
        <v>4122</v>
      </c>
      <c r="F356" s="5">
        <v>10</v>
      </c>
      <c r="G356" s="11">
        <v>43332</v>
      </c>
      <c r="H356" s="5">
        <v>2017</v>
      </c>
      <c r="I356" s="5">
        <v>100</v>
      </c>
      <c r="J356" s="3">
        <v>0.45379287872889468</v>
      </c>
      <c r="K356" s="3">
        <v>2.5813689357340248E-2</v>
      </c>
      <c r="L356" s="3">
        <v>4.5632688887427997E-2</v>
      </c>
      <c r="M356" s="5">
        <v>500</v>
      </c>
      <c r="N356" s="5" t="s">
        <v>23</v>
      </c>
      <c r="O356" s="5">
        <v>1982</v>
      </c>
      <c r="P356" s="5">
        <v>150</v>
      </c>
      <c r="Q356" s="5" t="s">
        <v>42</v>
      </c>
      <c r="R356" s="5">
        <v>2018</v>
      </c>
      <c r="S356" s="5">
        <v>147</v>
      </c>
      <c r="T356" s="5" t="s">
        <v>1333</v>
      </c>
      <c r="U356" s="5" t="s">
        <v>23</v>
      </c>
    </row>
    <row r="357" spans="1:21" x14ac:dyDescent="0.2">
      <c r="A357" s="5">
        <v>2955</v>
      </c>
      <c r="C357" s="5">
        <v>7717</v>
      </c>
      <c r="D357" s="5" t="s">
        <v>126</v>
      </c>
      <c r="E357" s="5" t="s">
        <v>4113</v>
      </c>
      <c r="F357" s="5">
        <v>10</v>
      </c>
      <c r="G357" s="11">
        <v>43353</v>
      </c>
      <c r="H357" s="5">
        <v>2018</v>
      </c>
      <c r="I357" s="5">
        <v>100</v>
      </c>
      <c r="J357" s="3">
        <v>0.1028132717897238</v>
      </c>
      <c r="K357" s="3">
        <v>9.4425154717388046E-3</v>
      </c>
      <c r="L357" s="3">
        <v>1.6094752167766832E-2</v>
      </c>
      <c r="M357" s="5">
        <v>200</v>
      </c>
      <c r="N357" s="5" t="s">
        <v>23</v>
      </c>
      <c r="O357" s="5">
        <v>1964</v>
      </c>
      <c r="P357" s="5">
        <v>55</v>
      </c>
      <c r="Q357" s="5" t="s">
        <v>42</v>
      </c>
      <c r="R357" s="5">
        <v>2017</v>
      </c>
      <c r="S357" s="5">
        <v>65</v>
      </c>
      <c r="T357" s="5" t="s">
        <v>48</v>
      </c>
      <c r="U357" s="5" t="s">
        <v>23</v>
      </c>
    </row>
    <row r="358" spans="1:21" x14ac:dyDescent="0.2">
      <c r="A358" s="5">
        <v>2956</v>
      </c>
      <c r="C358" s="5">
        <v>7719</v>
      </c>
      <c r="D358" s="5" t="s">
        <v>126</v>
      </c>
      <c r="E358" s="5" t="s">
        <v>4113</v>
      </c>
      <c r="F358" s="5">
        <v>10</v>
      </c>
      <c r="G358" s="11">
        <v>43349</v>
      </c>
      <c r="H358" s="5">
        <v>2018</v>
      </c>
      <c r="I358" s="5">
        <v>100</v>
      </c>
      <c r="J358" s="3">
        <v>0.61545138859333215</v>
      </c>
      <c r="K358" s="3">
        <v>4.551118845075907E-2</v>
      </c>
      <c r="L358" s="3">
        <v>7.9729933986576768E-2</v>
      </c>
      <c r="M358" s="5">
        <v>500</v>
      </c>
      <c r="N358" s="5" t="s">
        <v>23</v>
      </c>
      <c r="O358" s="5">
        <v>1981</v>
      </c>
      <c r="P358" s="5">
        <v>105</v>
      </c>
      <c r="Q358" s="5" t="s">
        <v>42</v>
      </c>
      <c r="R358" s="5">
        <v>2016</v>
      </c>
      <c r="S358" s="5">
        <v>100</v>
      </c>
      <c r="T358" s="5" t="s">
        <v>48</v>
      </c>
      <c r="U358" s="5" t="s">
        <v>23</v>
      </c>
    </row>
    <row r="359" spans="1:21" x14ac:dyDescent="0.2">
      <c r="A359" s="5">
        <v>2957</v>
      </c>
      <c r="C359" s="5">
        <v>7722</v>
      </c>
      <c r="D359" s="5" t="s">
        <v>126</v>
      </c>
      <c r="E359" s="5" t="s">
        <v>4113</v>
      </c>
      <c r="F359" s="5">
        <v>10</v>
      </c>
      <c r="G359" s="11">
        <v>43343</v>
      </c>
      <c r="H359" s="5">
        <v>2018</v>
      </c>
      <c r="I359" s="5">
        <v>100</v>
      </c>
      <c r="J359" s="3">
        <v>0.25258796287552432</v>
      </c>
      <c r="K359" s="3">
        <v>1.8691666742841843E-2</v>
      </c>
      <c r="L359" s="3">
        <v>3.2690738991636638E-2</v>
      </c>
      <c r="M359" s="5">
        <v>300</v>
      </c>
      <c r="N359" s="5" t="s">
        <v>23</v>
      </c>
      <c r="O359" s="5">
        <v>1972</v>
      </c>
      <c r="P359" s="5">
        <v>72</v>
      </c>
      <c r="Q359" s="5" t="s">
        <v>42</v>
      </c>
      <c r="R359" s="5">
        <v>2016</v>
      </c>
      <c r="S359" s="5">
        <v>80</v>
      </c>
      <c r="T359" s="5" t="s">
        <v>48</v>
      </c>
      <c r="U359" s="5" t="s">
        <v>23</v>
      </c>
    </row>
    <row r="360" spans="1:21" x14ac:dyDescent="0.2">
      <c r="A360" s="5">
        <v>2958</v>
      </c>
      <c r="C360" s="5">
        <v>7724</v>
      </c>
      <c r="D360" s="5" t="s">
        <v>126</v>
      </c>
      <c r="E360" s="5" t="s">
        <v>4113</v>
      </c>
      <c r="F360" s="5">
        <v>10</v>
      </c>
      <c r="G360" s="11">
        <v>43348</v>
      </c>
      <c r="H360" s="5">
        <v>2016</v>
      </c>
      <c r="I360" s="5">
        <v>100</v>
      </c>
      <c r="J360" s="3">
        <v>0.2704699072959153</v>
      </c>
      <c r="K360" s="3">
        <v>2.0003009339951243E-2</v>
      </c>
      <c r="L360" s="3">
        <v>3.5054164794736338E-2</v>
      </c>
      <c r="M360" s="5">
        <v>300</v>
      </c>
      <c r="N360" s="5" t="s">
        <v>23</v>
      </c>
      <c r="O360" s="5">
        <v>1961</v>
      </c>
      <c r="P360" s="5">
        <v>77</v>
      </c>
      <c r="Q360" s="5" t="s">
        <v>42</v>
      </c>
      <c r="R360" s="5">
        <v>2018</v>
      </c>
      <c r="S360" s="5">
        <v>80</v>
      </c>
      <c r="T360" s="5" t="s">
        <v>48</v>
      </c>
      <c r="U360" s="5" t="s">
        <v>23</v>
      </c>
    </row>
    <row r="361" spans="1:21" x14ac:dyDescent="0.2">
      <c r="A361" s="5">
        <v>2959</v>
      </c>
      <c r="C361" s="5">
        <v>7726</v>
      </c>
      <c r="D361" s="5" t="s">
        <v>126</v>
      </c>
      <c r="E361" s="5" t="s">
        <v>4114</v>
      </c>
      <c r="F361" s="5">
        <v>10</v>
      </c>
      <c r="G361" s="11">
        <v>43108</v>
      </c>
      <c r="H361" s="5">
        <v>2017</v>
      </c>
      <c r="I361" s="5">
        <v>100</v>
      </c>
      <c r="J361" s="3">
        <v>0.51266466943897149</v>
      </c>
      <c r="K361" s="3">
        <v>2.6221824285080998E-2</v>
      </c>
      <c r="L361" s="3">
        <v>5.2939484025778062E-2</v>
      </c>
      <c r="M361" s="5">
        <v>600</v>
      </c>
      <c r="N361" s="5" t="s">
        <v>23</v>
      </c>
      <c r="O361" s="5">
        <v>1979</v>
      </c>
      <c r="P361" s="5">
        <v>125</v>
      </c>
      <c r="Q361" s="5" t="s">
        <v>42</v>
      </c>
      <c r="R361" s="5">
        <v>2011</v>
      </c>
      <c r="S361" s="5">
        <v>110</v>
      </c>
      <c r="T361" s="5" t="s">
        <v>161</v>
      </c>
      <c r="U361" s="5" t="s">
        <v>23</v>
      </c>
    </row>
    <row r="362" spans="1:21" x14ac:dyDescent="0.2">
      <c r="A362" s="5">
        <v>2960</v>
      </c>
      <c r="C362" s="5">
        <v>7728</v>
      </c>
      <c r="D362" s="5" t="s">
        <v>60</v>
      </c>
      <c r="E362" s="5" t="s">
        <v>4113</v>
      </c>
      <c r="F362" s="5">
        <v>10</v>
      </c>
      <c r="G362" s="11">
        <v>43353</v>
      </c>
      <c r="H362" s="5">
        <v>2017</v>
      </c>
      <c r="I362" s="5">
        <v>100</v>
      </c>
      <c r="J362" s="3">
        <v>0.81709722912274108</v>
      </c>
      <c r="K362" s="3">
        <v>6.2278472412002302E-2</v>
      </c>
      <c r="L362" s="3">
        <v>0.11531666008281219</v>
      </c>
      <c r="M362" s="5">
        <v>900</v>
      </c>
      <c r="N362" s="5" t="s">
        <v>23</v>
      </c>
      <c r="O362" s="5">
        <v>1985</v>
      </c>
      <c r="P362" s="5">
        <v>93</v>
      </c>
      <c r="Q362" s="5" t="s">
        <v>42</v>
      </c>
      <c r="R362" s="5">
        <v>2017</v>
      </c>
      <c r="S362" s="5">
        <v>106</v>
      </c>
      <c r="T362" s="5" t="s">
        <v>48</v>
      </c>
      <c r="U362" s="5" t="s">
        <v>23</v>
      </c>
    </row>
    <row r="363" spans="1:21" x14ac:dyDescent="0.2">
      <c r="A363" s="5">
        <v>2961</v>
      </c>
      <c r="C363" s="5">
        <v>7730</v>
      </c>
      <c r="D363" s="5" t="s">
        <v>60</v>
      </c>
      <c r="E363" s="5" t="s">
        <v>4113</v>
      </c>
      <c r="F363" s="5">
        <v>10</v>
      </c>
      <c r="G363" s="11">
        <v>43362</v>
      </c>
      <c r="H363" s="5">
        <v>2017</v>
      </c>
      <c r="I363" s="5">
        <v>100</v>
      </c>
      <c r="J363" s="3">
        <v>0.22910710831222766</v>
      </c>
      <c r="K363" s="3">
        <v>1.6614149383214323E-2</v>
      </c>
      <c r="L363" s="3">
        <v>2.9271313999938039E-2</v>
      </c>
      <c r="M363" s="5">
        <v>250</v>
      </c>
      <c r="N363" s="5" t="s">
        <v>23</v>
      </c>
      <c r="O363" s="5">
        <v>1978</v>
      </c>
      <c r="P363" s="5">
        <v>80</v>
      </c>
      <c r="Q363" s="5" t="s">
        <v>42</v>
      </c>
      <c r="R363" s="5">
        <v>2018</v>
      </c>
      <c r="S363" s="5">
        <v>98</v>
      </c>
      <c r="T363" s="5" t="s">
        <v>48</v>
      </c>
      <c r="U363" s="5" t="s">
        <v>23</v>
      </c>
    </row>
    <row r="364" spans="1:21" x14ac:dyDescent="0.2">
      <c r="A364" s="5">
        <v>2962</v>
      </c>
      <c r="C364" s="5">
        <v>7698</v>
      </c>
      <c r="D364" s="5" t="s">
        <v>34</v>
      </c>
      <c r="E364" s="5" t="s">
        <v>4117</v>
      </c>
      <c r="F364" s="5">
        <v>10</v>
      </c>
      <c r="G364" s="11">
        <v>43325</v>
      </c>
      <c r="H364" s="5">
        <v>2018</v>
      </c>
      <c r="I364" s="5">
        <v>100</v>
      </c>
      <c r="J364" s="3">
        <v>8.5154654412164105E-2</v>
      </c>
      <c r="K364" s="3">
        <v>1.0991410322906651E-2</v>
      </c>
      <c r="L364" s="3">
        <v>1.4952738976343301E-2</v>
      </c>
      <c r="M364" s="5">
        <v>500</v>
      </c>
      <c r="N364" s="5" t="s">
        <v>23</v>
      </c>
      <c r="O364" s="5">
        <v>1997</v>
      </c>
      <c r="P364" s="5">
        <v>60</v>
      </c>
      <c r="Q364" s="5" t="s">
        <v>42</v>
      </c>
      <c r="R364" s="5">
        <v>2017</v>
      </c>
      <c r="S364" s="5">
        <v>74</v>
      </c>
      <c r="T364" s="5" t="s">
        <v>48</v>
      </c>
      <c r="U364" s="5" t="s">
        <v>23</v>
      </c>
    </row>
    <row r="365" spans="1:21" x14ac:dyDescent="0.2">
      <c r="A365" s="5">
        <v>2963</v>
      </c>
      <c r="C365" s="5">
        <v>7696</v>
      </c>
      <c r="D365" s="5" t="s">
        <v>34</v>
      </c>
      <c r="E365" s="5" t="s">
        <v>4113</v>
      </c>
      <c r="F365" s="5">
        <v>10</v>
      </c>
      <c r="G365" s="11">
        <v>43349</v>
      </c>
      <c r="H365" s="5">
        <v>2017</v>
      </c>
      <c r="I365" s="5">
        <v>100</v>
      </c>
      <c r="J365" s="3">
        <v>0.32625555589049304</v>
      </c>
      <c r="K365" s="3">
        <v>3.9403578849031395E-2</v>
      </c>
      <c r="L365" s="3">
        <v>5.3219750703208335E-2</v>
      </c>
      <c r="M365" s="5">
        <v>800</v>
      </c>
      <c r="N365" s="5" t="s">
        <v>23</v>
      </c>
      <c r="O365" s="5">
        <v>1993</v>
      </c>
      <c r="P365" s="5">
        <v>71</v>
      </c>
      <c r="Q365" s="5" t="s">
        <v>42</v>
      </c>
      <c r="R365" s="5">
        <v>2017</v>
      </c>
      <c r="S365" s="5">
        <v>74</v>
      </c>
      <c r="T365" s="5" t="s">
        <v>48</v>
      </c>
      <c r="U365" s="5" t="s">
        <v>23</v>
      </c>
    </row>
    <row r="366" spans="1:21" x14ac:dyDescent="0.2">
      <c r="A366" s="5">
        <v>2964</v>
      </c>
      <c r="C366" s="5">
        <v>7736</v>
      </c>
      <c r="D366" s="5" t="s">
        <v>34</v>
      </c>
      <c r="E366" s="5" t="s">
        <v>4113</v>
      </c>
      <c r="F366" s="5">
        <v>10</v>
      </c>
      <c r="G366" s="11">
        <v>43327</v>
      </c>
      <c r="H366" s="5">
        <v>2018</v>
      </c>
      <c r="I366" s="5">
        <v>100</v>
      </c>
      <c r="J366" s="3">
        <v>0.24296682090021793</v>
      </c>
      <c r="K366" s="3">
        <v>1.7819058718978691E-2</v>
      </c>
      <c r="L366" s="3">
        <v>3.1364002932515574E-2</v>
      </c>
      <c r="M366" s="5">
        <v>250</v>
      </c>
      <c r="N366" s="5" t="s">
        <v>23</v>
      </c>
      <c r="O366" s="5">
        <v>1977</v>
      </c>
      <c r="P366" s="5">
        <v>84</v>
      </c>
      <c r="Q366" s="5" t="s">
        <v>42</v>
      </c>
      <c r="R366" s="5">
        <v>2017</v>
      </c>
      <c r="S366" s="5">
        <v>100</v>
      </c>
      <c r="T366" s="5" t="s">
        <v>48</v>
      </c>
      <c r="U366" s="5" t="s">
        <v>23</v>
      </c>
    </row>
    <row r="367" spans="1:21" x14ac:dyDescent="0.2">
      <c r="A367" s="5">
        <v>2965</v>
      </c>
      <c r="C367" s="5">
        <v>7737</v>
      </c>
      <c r="D367" s="5" t="s">
        <v>34</v>
      </c>
      <c r="E367" s="5" t="s">
        <v>4113</v>
      </c>
      <c r="F367" s="5">
        <v>10</v>
      </c>
      <c r="G367" s="11">
        <v>43340</v>
      </c>
      <c r="H367" s="5">
        <v>2015</v>
      </c>
      <c r="I367" s="5">
        <v>100</v>
      </c>
      <c r="J367" s="3">
        <v>0.93384253883929191</v>
      </c>
      <c r="K367" s="3">
        <v>5.3059103203684774E-2</v>
      </c>
      <c r="L367" s="3">
        <v>8.630999302702648E-2</v>
      </c>
      <c r="M367" s="5">
        <v>500</v>
      </c>
      <c r="N367" s="5" t="s">
        <v>23</v>
      </c>
      <c r="O367" s="5">
        <v>1982</v>
      </c>
      <c r="P367" s="5">
        <v>187</v>
      </c>
      <c r="Q367" s="5" t="s">
        <v>42</v>
      </c>
      <c r="R367" s="5">
        <v>2016</v>
      </c>
      <c r="S367" s="5">
        <v>115</v>
      </c>
      <c r="T367" s="5" t="s">
        <v>48</v>
      </c>
      <c r="U367" s="5" t="s">
        <v>23</v>
      </c>
    </row>
    <row r="368" spans="1:21" x14ac:dyDescent="0.2">
      <c r="A368" s="5">
        <v>2966</v>
      </c>
      <c r="C368" s="5">
        <v>7739</v>
      </c>
      <c r="D368" s="5" t="s">
        <v>34</v>
      </c>
      <c r="E368" s="5" t="s">
        <v>4120</v>
      </c>
      <c r="F368" s="5">
        <v>10</v>
      </c>
      <c r="G368" s="11">
        <v>43367</v>
      </c>
      <c r="H368" s="5">
        <v>2017</v>
      </c>
      <c r="I368" s="5">
        <v>100</v>
      </c>
      <c r="J368" s="3">
        <v>0.93906530622979478</v>
      </c>
      <c r="K368" s="3">
        <v>5.8940920027672448E-2</v>
      </c>
      <c r="L368" s="3">
        <v>0.10220899943657924</v>
      </c>
      <c r="M368" s="5">
        <v>1000</v>
      </c>
      <c r="N368" s="5" t="s">
        <v>23</v>
      </c>
      <c r="O368" s="5">
        <v>1967</v>
      </c>
      <c r="P368" s="5">
        <v>130</v>
      </c>
      <c r="Q368" s="5" t="s">
        <v>42</v>
      </c>
      <c r="R368" s="5">
        <v>2018</v>
      </c>
      <c r="S368" s="5">
        <v>110</v>
      </c>
      <c r="T368" s="5" t="s">
        <v>48</v>
      </c>
      <c r="U368" s="5" t="s">
        <v>23</v>
      </c>
    </row>
    <row r="369" spans="1:21" x14ac:dyDescent="0.2">
      <c r="A369" s="5">
        <v>2967</v>
      </c>
      <c r="C369" s="5">
        <v>7741</v>
      </c>
      <c r="D369" s="5" t="s">
        <v>34</v>
      </c>
      <c r="E369" s="5" t="s">
        <v>4113</v>
      </c>
      <c r="F369" s="5">
        <v>10</v>
      </c>
      <c r="G369" s="11">
        <v>43342</v>
      </c>
      <c r="H369" s="5">
        <v>2018</v>
      </c>
      <c r="I369" s="5">
        <v>100</v>
      </c>
      <c r="J369" s="3">
        <v>0.26689351841183728</v>
      </c>
      <c r="K369" s="3">
        <v>1.9740740820529342E-2</v>
      </c>
      <c r="L369" s="3">
        <v>3.4581479634116438E-2</v>
      </c>
      <c r="M369" s="5">
        <v>300</v>
      </c>
      <c r="N369" s="5" t="s">
        <v>23</v>
      </c>
      <c r="O369" s="5">
        <v>1975</v>
      </c>
      <c r="P369" s="5">
        <v>76</v>
      </c>
      <c r="Q369" s="5" t="s">
        <v>42</v>
      </c>
      <c r="R369" s="5">
        <v>2018</v>
      </c>
      <c r="S369" s="5">
        <v>80</v>
      </c>
      <c r="T369" s="5" t="s">
        <v>48</v>
      </c>
      <c r="U369" s="5" t="s">
        <v>23</v>
      </c>
    </row>
    <row r="370" spans="1:21" x14ac:dyDescent="0.2">
      <c r="A370" s="5">
        <v>2968</v>
      </c>
      <c r="C370" s="5">
        <v>7743</v>
      </c>
      <c r="D370" s="5" t="s">
        <v>34</v>
      </c>
      <c r="E370" s="5" t="s">
        <v>4113</v>
      </c>
      <c r="F370" s="5">
        <v>10</v>
      </c>
      <c r="G370" s="11">
        <v>43327</v>
      </c>
      <c r="H370" s="5">
        <v>2018</v>
      </c>
      <c r="I370" s="5">
        <v>100</v>
      </c>
      <c r="J370" s="3">
        <v>0.23802468853307832</v>
      </c>
      <c r="K370" s="3">
        <v>1.5628394243112124E-2</v>
      </c>
      <c r="L370" s="3">
        <v>2.5506172738112311E-2</v>
      </c>
      <c r="M370" s="5">
        <v>400</v>
      </c>
      <c r="N370" s="5" t="s">
        <v>23</v>
      </c>
      <c r="O370" s="5">
        <v>1999</v>
      </c>
      <c r="P370" s="5">
        <v>100</v>
      </c>
      <c r="Q370" s="5" t="s">
        <v>29</v>
      </c>
      <c r="R370" s="5">
        <v>2017</v>
      </c>
      <c r="S370" s="5">
        <v>100</v>
      </c>
      <c r="T370" s="5" t="s">
        <v>48</v>
      </c>
      <c r="U370" s="5" t="s">
        <v>23</v>
      </c>
    </row>
    <row r="371" spans="1:21" x14ac:dyDescent="0.2">
      <c r="A371" s="5">
        <v>2969</v>
      </c>
      <c r="C371" s="5">
        <v>7745</v>
      </c>
      <c r="D371" s="5" t="s">
        <v>34</v>
      </c>
      <c r="E371" s="5" t="s">
        <v>4113</v>
      </c>
      <c r="F371" s="5">
        <v>10</v>
      </c>
      <c r="G371" s="11">
        <v>43368</v>
      </c>
      <c r="H371" s="5">
        <v>2018</v>
      </c>
      <c r="I371" s="5">
        <v>100</v>
      </c>
      <c r="J371" s="3">
        <v>0.39228395051432829</v>
      </c>
      <c r="K371" s="3">
        <v>2.9071605056267925E-2</v>
      </c>
      <c r="L371" s="3">
        <v>5.0718515776757511E-2</v>
      </c>
      <c r="M371" s="5">
        <v>400</v>
      </c>
      <c r="N371" s="5" t="s">
        <v>23</v>
      </c>
      <c r="O371" s="5">
        <v>1978</v>
      </c>
      <c r="P371" s="5">
        <v>84</v>
      </c>
      <c r="Q371" s="5" t="s">
        <v>42</v>
      </c>
      <c r="R371" s="5">
        <v>2018</v>
      </c>
      <c r="S371" s="5">
        <v>100</v>
      </c>
      <c r="T371" s="5" t="s">
        <v>48</v>
      </c>
      <c r="U371" s="5" t="s">
        <v>23</v>
      </c>
    </row>
    <row r="372" spans="1:21" x14ac:dyDescent="0.2">
      <c r="A372" s="5">
        <v>2970</v>
      </c>
      <c r="C372" s="5">
        <v>7769</v>
      </c>
      <c r="D372" s="5" t="s">
        <v>19</v>
      </c>
      <c r="E372" s="5" t="s">
        <v>4113</v>
      </c>
      <c r="F372" s="5">
        <v>10</v>
      </c>
      <c r="G372" s="11">
        <v>43357</v>
      </c>
      <c r="H372" s="5">
        <v>2018</v>
      </c>
      <c r="I372" s="5">
        <v>100</v>
      </c>
      <c r="J372" s="3">
        <v>0.2014197533349491</v>
      </c>
      <c r="K372" s="3">
        <v>2.4313849445825837E-2</v>
      </c>
      <c r="L372" s="3">
        <v>3.3705631251590852E-2</v>
      </c>
      <c r="M372" s="5">
        <v>500</v>
      </c>
      <c r="N372" s="5" t="s">
        <v>23</v>
      </c>
      <c r="O372" s="5">
        <v>1990</v>
      </c>
      <c r="P372" s="5">
        <v>70</v>
      </c>
      <c r="Q372" s="5" t="s">
        <v>42</v>
      </c>
      <c r="R372" s="5">
        <v>2018</v>
      </c>
      <c r="S372" s="5">
        <v>74</v>
      </c>
      <c r="T372" s="5" t="s">
        <v>48</v>
      </c>
      <c r="U372" s="5" t="s">
        <v>23</v>
      </c>
    </row>
    <row r="373" spans="1:21" x14ac:dyDescent="0.2">
      <c r="A373" s="5">
        <v>2971</v>
      </c>
      <c r="C373" s="5">
        <v>7826</v>
      </c>
      <c r="D373" s="5" t="s">
        <v>60</v>
      </c>
      <c r="E373" s="5" t="s">
        <v>4113</v>
      </c>
      <c r="F373" s="5">
        <v>10</v>
      </c>
      <c r="G373" s="11">
        <v>43396</v>
      </c>
      <c r="H373" s="5">
        <v>2018</v>
      </c>
      <c r="I373" s="5">
        <v>100</v>
      </c>
      <c r="J373" s="3">
        <v>3.0458101009613603E-2</v>
      </c>
      <c r="K373" s="3">
        <v>8.5216128475224494E-3</v>
      </c>
      <c r="L373" s="3">
        <v>3.0933699759630548E-2</v>
      </c>
      <c r="M373" s="5">
        <v>260</v>
      </c>
      <c r="N373" s="5" t="s">
        <v>23</v>
      </c>
      <c r="O373" s="5">
        <v>1991</v>
      </c>
      <c r="P373" s="5">
        <v>48</v>
      </c>
      <c r="Q373" s="5" t="s">
        <v>42</v>
      </c>
      <c r="R373" s="5">
        <v>2018</v>
      </c>
      <c r="S373" s="5">
        <v>70</v>
      </c>
      <c r="T373" s="5" t="s">
        <v>48</v>
      </c>
      <c r="U373" s="5" t="s">
        <v>23</v>
      </c>
    </row>
    <row r="374" spans="1:21" x14ac:dyDescent="0.2">
      <c r="A374" s="5">
        <v>2972</v>
      </c>
      <c r="C374" s="5">
        <v>7828</v>
      </c>
      <c r="D374" s="5" t="s">
        <v>60</v>
      </c>
      <c r="E374" s="5" t="s">
        <v>4113</v>
      </c>
      <c r="F374" s="5">
        <v>10</v>
      </c>
      <c r="G374" s="11">
        <v>43391</v>
      </c>
      <c r="H374" s="5">
        <v>2018</v>
      </c>
      <c r="I374" s="5">
        <v>100</v>
      </c>
      <c r="J374" s="3">
        <v>8.3981485070951989E-2</v>
      </c>
      <c r="K374" s="3">
        <v>1.9434259197185801E-2</v>
      </c>
      <c r="L374" s="3">
        <v>1.76203689974158E-2</v>
      </c>
      <c r="M374" s="5">
        <v>1200</v>
      </c>
      <c r="N374" s="5" t="s">
        <v>23</v>
      </c>
      <c r="O374" s="5">
        <v>2006</v>
      </c>
      <c r="P374" s="5">
        <v>40</v>
      </c>
      <c r="Q374" s="5" t="s">
        <v>32</v>
      </c>
      <c r="R374" s="5">
        <v>2018</v>
      </c>
      <c r="S374" s="5">
        <v>45</v>
      </c>
      <c r="T374" s="5" t="s">
        <v>48</v>
      </c>
      <c r="U374" s="5" t="s">
        <v>23</v>
      </c>
    </row>
    <row r="375" spans="1:21" x14ac:dyDescent="0.2">
      <c r="A375" s="5">
        <v>2973</v>
      </c>
      <c r="C375" s="5">
        <v>7830</v>
      </c>
      <c r="D375" s="5" t="s">
        <v>60</v>
      </c>
      <c r="E375" s="5" t="s">
        <v>4113</v>
      </c>
      <c r="F375" s="5">
        <v>10</v>
      </c>
      <c r="G375" s="11">
        <v>43390</v>
      </c>
      <c r="H375" s="5">
        <v>2018</v>
      </c>
      <c r="I375" s="5">
        <v>100</v>
      </c>
      <c r="J375" s="3">
        <v>0.26232638926908558</v>
      </c>
      <c r="K375" s="3">
        <v>2.3780864295189212E-2</v>
      </c>
      <c r="L375" s="3">
        <v>3.9915121150803791E-2</v>
      </c>
      <c r="M375" s="5">
        <v>500</v>
      </c>
      <c r="N375" s="5" t="s">
        <v>23</v>
      </c>
      <c r="O375" s="5">
        <v>1979</v>
      </c>
      <c r="P375" s="5">
        <v>55</v>
      </c>
      <c r="Q375" s="5" t="s">
        <v>42</v>
      </c>
      <c r="R375" s="5">
        <v>2017</v>
      </c>
      <c r="S375" s="5">
        <v>60</v>
      </c>
      <c r="T375" s="5" t="s">
        <v>48</v>
      </c>
      <c r="U375" s="5" t="s">
        <v>23</v>
      </c>
    </row>
    <row r="376" spans="1:21" x14ac:dyDescent="0.2">
      <c r="A376" s="5">
        <v>2974</v>
      </c>
      <c r="C376" s="5">
        <v>7850</v>
      </c>
      <c r="D376" s="5" t="s">
        <v>220</v>
      </c>
      <c r="E376" s="5" t="s">
        <v>4113</v>
      </c>
      <c r="F376" s="5">
        <v>10</v>
      </c>
      <c r="G376" s="11">
        <v>43395</v>
      </c>
      <c r="H376" s="5">
        <v>2018</v>
      </c>
      <c r="I376" s="5">
        <v>100</v>
      </c>
      <c r="J376" s="3">
        <v>0.18468209639704397</v>
      </c>
      <c r="K376" s="3">
        <v>1.9999073882647142E-2</v>
      </c>
      <c r="L376" s="3">
        <v>1.7345678102611763E-2</v>
      </c>
      <c r="M376" s="5">
        <v>1000</v>
      </c>
      <c r="N376" s="5" t="s">
        <v>23</v>
      </c>
      <c r="O376" s="5">
        <v>2007</v>
      </c>
      <c r="P376" s="5">
        <v>74</v>
      </c>
      <c r="Q376" s="5" t="s">
        <v>32</v>
      </c>
      <c r="R376" s="5">
        <v>2017</v>
      </c>
      <c r="S376" s="5">
        <v>60</v>
      </c>
      <c r="T376" s="5" t="s">
        <v>48</v>
      </c>
      <c r="U376" s="5" t="s">
        <v>23</v>
      </c>
    </row>
    <row r="377" spans="1:21" x14ac:dyDescent="0.2">
      <c r="A377" s="5">
        <v>2975</v>
      </c>
      <c r="C377" s="5">
        <v>7848</v>
      </c>
      <c r="D377" s="5" t="s">
        <v>220</v>
      </c>
      <c r="E377" s="5" t="s">
        <v>4113</v>
      </c>
      <c r="F377" s="5">
        <v>10</v>
      </c>
      <c r="G377" s="11">
        <v>43395</v>
      </c>
      <c r="H377" s="5">
        <v>2018</v>
      </c>
      <c r="I377" s="5">
        <v>100</v>
      </c>
      <c r="J377" s="3">
        <v>0.49964505691852401</v>
      </c>
      <c r="K377" s="3">
        <v>6.3801233029506507E-2</v>
      </c>
      <c r="L377" s="3">
        <v>7.9648144960936987E-2</v>
      </c>
      <c r="M377" s="5">
        <v>1000</v>
      </c>
      <c r="N377" s="5" t="s">
        <v>23</v>
      </c>
      <c r="O377" s="5">
        <v>2001</v>
      </c>
      <c r="P377" s="5">
        <v>81</v>
      </c>
      <c r="Q377" s="5" t="s">
        <v>29</v>
      </c>
      <c r="R377" s="5">
        <v>2018</v>
      </c>
      <c r="S377" s="5">
        <v>100</v>
      </c>
      <c r="T377" s="5" t="s">
        <v>48</v>
      </c>
      <c r="U377" s="5" t="s">
        <v>23</v>
      </c>
    </row>
    <row r="378" spans="1:21" x14ac:dyDescent="0.2">
      <c r="A378" s="5">
        <v>2976</v>
      </c>
      <c r="C378" s="5">
        <v>7846</v>
      </c>
      <c r="D378" s="5" t="s">
        <v>220</v>
      </c>
      <c r="E378" s="5" t="s">
        <v>4113</v>
      </c>
      <c r="F378" s="5">
        <v>10</v>
      </c>
      <c r="G378" s="11">
        <v>43389</v>
      </c>
      <c r="H378" s="5">
        <v>2018</v>
      </c>
      <c r="I378" s="5">
        <v>100</v>
      </c>
      <c r="J378" s="3">
        <v>0.51191357969582041</v>
      </c>
      <c r="K378" s="3">
        <v>4.5518763814510366E-2</v>
      </c>
      <c r="L378" s="3">
        <v>6.5264194942889001E-2</v>
      </c>
      <c r="M378" s="5">
        <v>800</v>
      </c>
      <c r="N378" s="5" t="s">
        <v>23</v>
      </c>
      <c r="O378" s="5">
        <v>1990</v>
      </c>
      <c r="P378" s="5">
        <v>82</v>
      </c>
      <c r="Q378" s="5" t="s">
        <v>42</v>
      </c>
      <c r="R378" s="5">
        <v>2018</v>
      </c>
      <c r="S378" s="5">
        <v>100</v>
      </c>
      <c r="T378" s="5" t="s">
        <v>48</v>
      </c>
      <c r="U378" s="5" t="s">
        <v>23</v>
      </c>
    </row>
    <row r="379" spans="1:21" x14ac:dyDescent="0.2">
      <c r="A379" s="5">
        <v>2977</v>
      </c>
      <c r="C379" s="5">
        <v>7844</v>
      </c>
      <c r="D379" s="5" t="s">
        <v>220</v>
      </c>
      <c r="E379" s="5" t="s">
        <v>4113</v>
      </c>
      <c r="F379" s="5">
        <v>10</v>
      </c>
      <c r="G379" s="11">
        <v>43382</v>
      </c>
      <c r="H379" s="5">
        <v>2018</v>
      </c>
      <c r="I379" s="5">
        <v>100</v>
      </c>
      <c r="J379" s="3">
        <v>3.1837037984594904E-2</v>
      </c>
      <c r="K379" s="3">
        <v>6.5561108802684922E-3</v>
      </c>
      <c r="L379" s="3">
        <v>2.3977159550271517E-2</v>
      </c>
      <c r="M379" s="5">
        <v>200</v>
      </c>
      <c r="N379" s="5" t="s">
        <v>23</v>
      </c>
      <c r="O379" s="5">
        <v>1986</v>
      </c>
      <c r="P379" s="5">
        <v>50</v>
      </c>
      <c r="Q379" s="5" t="s">
        <v>42</v>
      </c>
      <c r="R379" s="5">
        <v>2018</v>
      </c>
      <c r="S379" s="5">
        <v>56</v>
      </c>
      <c r="T379" s="5" t="s">
        <v>48</v>
      </c>
      <c r="U379" s="5" t="s">
        <v>23</v>
      </c>
    </row>
    <row r="380" spans="1:21" x14ac:dyDescent="0.2">
      <c r="A380" s="5">
        <v>2978</v>
      </c>
      <c r="C380" s="5">
        <v>7842</v>
      </c>
      <c r="D380" s="5" t="s">
        <v>251</v>
      </c>
      <c r="E380" s="5" t="s">
        <v>4113</v>
      </c>
      <c r="F380" s="5">
        <v>10</v>
      </c>
      <c r="G380" s="11">
        <v>43334</v>
      </c>
      <c r="H380" s="5">
        <v>2018</v>
      </c>
      <c r="I380" s="5">
        <v>100</v>
      </c>
      <c r="J380" s="3">
        <v>0.23015190958207157</v>
      </c>
      <c r="K380" s="3">
        <v>1.6492187580974857E-2</v>
      </c>
      <c r="L380" s="3">
        <v>2.9256460601104421E-2</v>
      </c>
      <c r="M380" s="5">
        <v>250</v>
      </c>
      <c r="N380" s="5" t="s">
        <v>23</v>
      </c>
      <c r="O380" s="5">
        <v>1981</v>
      </c>
      <c r="P380" s="5">
        <v>81</v>
      </c>
      <c r="Q380" s="5" t="s">
        <v>42</v>
      </c>
      <c r="R380" s="5">
        <v>2018</v>
      </c>
      <c r="S380" s="5">
        <v>92</v>
      </c>
      <c r="T380" s="5" t="s">
        <v>48</v>
      </c>
      <c r="U380" s="5" t="s">
        <v>23</v>
      </c>
    </row>
    <row r="381" spans="1:21" x14ac:dyDescent="0.2">
      <c r="A381" s="5">
        <v>2979</v>
      </c>
      <c r="C381" s="5">
        <v>7840</v>
      </c>
      <c r="D381" s="5" t="s">
        <v>251</v>
      </c>
      <c r="E381" s="5" t="s">
        <v>1654</v>
      </c>
      <c r="F381" s="5">
        <v>10</v>
      </c>
      <c r="G381" s="11">
        <v>43319</v>
      </c>
      <c r="H381" s="5">
        <v>2018</v>
      </c>
      <c r="I381" s="5">
        <v>100</v>
      </c>
      <c r="J381" s="3">
        <v>0.3624301298387142</v>
      </c>
      <c r="K381" s="3">
        <v>2.5207555338168697E-2</v>
      </c>
      <c r="L381" s="3">
        <v>3.9004142926740003E-2</v>
      </c>
      <c r="M381" s="5">
        <v>650</v>
      </c>
      <c r="N381" s="5" t="s">
        <v>23</v>
      </c>
      <c r="O381" s="5">
        <v>2002</v>
      </c>
      <c r="P381" s="5">
        <v>124</v>
      </c>
      <c r="Q381" s="5" t="s">
        <v>29</v>
      </c>
      <c r="R381" s="5">
        <v>2018</v>
      </c>
      <c r="S381" s="5">
        <v>155</v>
      </c>
      <c r="T381" s="5" t="s">
        <v>48</v>
      </c>
      <c r="U381" s="5" t="s">
        <v>23</v>
      </c>
    </row>
    <row r="382" spans="1:21" x14ac:dyDescent="0.2">
      <c r="A382" s="5">
        <v>2980</v>
      </c>
      <c r="C382" s="5">
        <v>7838</v>
      </c>
      <c r="D382" s="5" t="s">
        <v>251</v>
      </c>
      <c r="E382" s="5" t="s">
        <v>4113</v>
      </c>
      <c r="F382" s="5">
        <v>10</v>
      </c>
      <c r="G382" s="11">
        <v>43362</v>
      </c>
      <c r="H382" s="5">
        <v>2018</v>
      </c>
      <c r="I382" s="5">
        <v>100</v>
      </c>
      <c r="J382" s="3">
        <v>0.47087530938770605</v>
      </c>
      <c r="K382" s="3">
        <v>4.3493333516732902E-2</v>
      </c>
      <c r="L382" s="3">
        <v>7.1209872302771787E-2</v>
      </c>
      <c r="M382" s="5">
        <v>800</v>
      </c>
      <c r="N382" s="5" t="s">
        <v>23</v>
      </c>
      <c r="O382" s="5">
        <v>1977</v>
      </c>
      <c r="P382" s="5">
        <v>63</v>
      </c>
      <c r="Q382" s="5" t="s">
        <v>42</v>
      </c>
      <c r="R382" s="5">
        <v>2017</v>
      </c>
      <c r="S382" s="5">
        <v>73</v>
      </c>
      <c r="T382" s="5" t="s">
        <v>48</v>
      </c>
      <c r="U382" s="5" t="s">
        <v>23</v>
      </c>
    </row>
    <row r="383" spans="1:21" x14ac:dyDescent="0.2">
      <c r="A383" s="5">
        <v>2981</v>
      </c>
      <c r="C383" s="5">
        <v>7836</v>
      </c>
      <c r="D383" s="5" t="s">
        <v>251</v>
      </c>
      <c r="E383" s="5" t="s">
        <v>4113</v>
      </c>
      <c r="F383" s="5">
        <v>10</v>
      </c>
      <c r="G383" s="11">
        <v>43362</v>
      </c>
      <c r="H383" s="5">
        <v>2018</v>
      </c>
      <c r="I383" s="5">
        <v>100</v>
      </c>
      <c r="J383" s="3">
        <v>0.41036666259435417</v>
      </c>
      <c r="K383" s="3">
        <v>2.8448702199855711E-2</v>
      </c>
      <c r="L383" s="3">
        <v>4.4915740607321016E-2</v>
      </c>
      <c r="M383" s="5">
        <v>600</v>
      </c>
      <c r="N383" s="5" t="s">
        <v>23</v>
      </c>
      <c r="O383" s="5">
        <v>1998</v>
      </c>
      <c r="P383" s="5">
        <v>110</v>
      </c>
      <c r="Q383" s="5" t="s">
        <v>29</v>
      </c>
      <c r="R383" s="5">
        <v>2017</v>
      </c>
      <c r="S383" s="5">
        <v>114</v>
      </c>
      <c r="T383" s="5" t="s">
        <v>48</v>
      </c>
      <c r="U383" s="5" t="s">
        <v>23</v>
      </c>
    </row>
    <row r="384" spans="1:21" x14ac:dyDescent="0.2">
      <c r="A384" s="5">
        <v>2982</v>
      </c>
      <c r="C384" s="5">
        <v>7806</v>
      </c>
      <c r="D384" s="5" t="s">
        <v>220</v>
      </c>
      <c r="E384" s="5" t="s">
        <v>4113</v>
      </c>
      <c r="F384" s="5">
        <v>10</v>
      </c>
      <c r="G384" s="11">
        <v>43328</v>
      </c>
      <c r="H384" s="5">
        <v>2018</v>
      </c>
      <c r="I384" s="5">
        <v>100</v>
      </c>
      <c r="J384" s="3">
        <v>0.57943672888440001</v>
      </c>
      <c r="K384" s="3">
        <v>5.1006558851141144E-2</v>
      </c>
      <c r="L384" s="3">
        <v>8.4261569131002773E-2</v>
      </c>
      <c r="M384" s="5">
        <v>1000</v>
      </c>
      <c r="N384" s="5" t="s">
        <v>23</v>
      </c>
      <c r="O384" s="5">
        <v>1970</v>
      </c>
      <c r="P384" s="5">
        <v>59</v>
      </c>
      <c r="Q384" s="5" t="s">
        <v>42</v>
      </c>
      <c r="R384" s="5">
        <v>2018</v>
      </c>
      <c r="S384" s="5">
        <v>55</v>
      </c>
      <c r="T384" s="5" t="s">
        <v>48</v>
      </c>
      <c r="U384" s="5" t="s">
        <v>23</v>
      </c>
    </row>
    <row r="385" spans="1:21" x14ac:dyDescent="0.2">
      <c r="A385" s="5">
        <v>2983</v>
      </c>
      <c r="C385" s="5">
        <v>7834</v>
      </c>
      <c r="D385" s="5" t="s">
        <v>220</v>
      </c>
      <c r="E385" s="5" t="s">
        <v>4113</v>
      </c>
      <c r="F385" s="5">
        <v>10</v>
      </c>
      <c r="G385" s="11">
        <v>43328</v>
      </c>
      <c r="H385" s="5">
        <v>2018</v>
      </c>
      <c r="I385" s="5">
        <v>100</v>
      </c>
      <c r="J385" s="3">
        <v>0.57943672888440001</v>
      </c>
      <c r="K385" s="3">
        <v>5.1006558851141144E-2</v>
      </c>
      <c r="L385" s="3">
        <v>8.4261569131002773E-2</v>
      </c>
      <c r="M385" s="5">
        <v>1000</v>
      </c>
      <c r="N385" s="5" t="s">
        <v>23</v>
      </c>
      <c r="O385" s="5">
        <v>1965</v>
      </c>
      <c r="P385" s="5">
        <v>59</v>
      </c>
      <c r="Q385" s="5" t="s">
        <v>42</v>
      </c>
      <c r="R385" s="5">
        <v>2018</v>
      </c>
      <c r="S385" s="5">
        <v>55</v>
      </c>
      <c r="T385" s="5" t="s">
        <v>48</v>
      </c>
      <c r="U385" s="5" t="s">
        <v>23</v>
      </c>
    </row>
    <row r="386" spans="1:21" x14ac:dyDescent="0.2">
      <c r="A386" s="5">
        <v>2984</v>
      </c>
      <c r="C386" s="5">
        <v>7832</v>
      </c>
      <c r="D386" s="5" t="s">
        <v>60</v>
      </c>
      <c r="E386" s="5" t="s">
        <v>4113</v>
      </c>
      <c r="F386" s="5">
        <v>10</v>
      </c>
      <c r="G386" s="11">
        <v>43360</v>
      </c>
      <c r="H386" s="5">
        <v>2017</v>
      </c>
      <c r="I386" s="5">
        <v>100</v>
      </c>
      <c r="J386" s="3">
        <v>8.0462384298349288E-2</v>
      </c>
      <c r="K386" s="3">
        <v>6.658087422260664E-3</v>
      </c>
      <c r="L386" s="3">
        <v>1.1796671772364405E-2</v>
      </c>
      <c r="M386" s="5">
        <v>150</v>
      </c>
      <c r="N386" s="5" t="s">
        <v>23</v>
      </c>
      <c r="O386" s="5">
        <v>1962</v>
      </c>
      <c r="P386" s="5">
        <v>58</v>
      </c>
      <c r="Q386" s="5" t="s">
        <v>42</v>
      </c>
      <c r="R386" s="5">
        <v>2018</v>
      </c>
      <c r="S386" s="5">
        <v>55</v>
      </c>
      <c r="T386" s="5" t="s">
        <v>48</v>
      </c>
      <c r="U386" s="5" t="s">
        <v>23</v>
      </c>
    </row>
    <row r="387" spans="1:21" x14ac:dyDescent="0.2">
      <c r="A387" s="5">
        <v>2985</v>
      </c>
      <c r="C387" s="5">
        <v>7824</v>
      </c>
      <c r="D387" s="5" t="s">
        <v>34</v>
      </c>
      <c r="E387" s="5" t="s">
        <v>4113</v>
      </c>
      <c r="F387" s="5">
        <v>10</v>
      </c>
      <c r="G387" s="11">
        <v>43192</v>
      </c>
      <c r="H387" s="5">
        <v>2018</v>
      </c>
      <c r="I387" s="5">
        <v>100</v>
      </c>
      <c r="J387" s="3">
        <v>0.34174814481882787</v>
      </c>
      <c r="K387" s="3">
        <v>4.3552498949720922E-2</v>
      </c>
      <c r="L387" s="3">
        <v>5.5688423741984003E-2</v>
      </c>
      <c r="M387" s="5">
        <v>600</v>
      </c>
      <c r="N387" s="5" t="s">
        <v>23</v>
      </c>
      <c r="O387" s="5">
        <v>2001</v>
      </c>
      <c r="P387" s="5">
        <v>92</v>
      </c>
      <c r="Q387" s="5" t="s">
        <v>29</v>
      </c>
      <c r="R387" s="5">
        <v>2016</v>
      </c>
      <c r="S387" s="5">
        <v>107</v>
      </c>
      <c r="T387" s="5" t="s">
        <v>48</v>
      </c>
      <c r="U387" s="5" t="s">
        <v>23</v>
      </c>
    </row>
    <row r="388" spans="1:21" x14ac:dyDescent="0.2">
      <c r="A388" s="5">
        <v>2986</v>
      </c>
      <c r="C388" s="5">
        <v>7822</v>
      </c>
      <c r="D388" s="5" t="s">
        <v>126</v>
      </c>
      <c r="E388" s="5" t="s">
        <v>4113</v>
      </c>
      <c r="F388" s="5">
        <v>10</v>
      </c>
      <c r="G388" s="11">
        <v>43350</v>
      </c>
      <c r="H388" s="5">
        <v>2018</v>
      </c>
      <c r="I388" s="5">
        <v>100</v>
      </c>
      <c r="J388" s="3">
        <v>9.8300926018166299E-2</v>
      </c>
      <c r="K388" s="3">
        <v>8.4044753574743156E-3</v>
      </c>
      <c r="L388" s="3">
        <v>1.4732252222099829E-2</v>
      </c>
      <c r="M388" s="5">
        <v>200</v>
      </c>
      <c r="N388" s="5" t="s">
        <v>23</v>
      </c>
      <c r="O388" s="5">
        <v>1978</v>
      </c>
      <c r="P388" s="5">
        <v>55</v>
      </c>
      <c r="Q388" s="5" t="s">
        <v>42</v>
      </c>
      <c r="R388" s="5">
        <v>2016</v>
      </c>
      <c r="S388" s="5">
        <v>60</v>
      </c>
      <c r="T388" s="5" t="s">
        <v>48</v>
      </c>
      <c r="U388" s="5" t="s">
        <v>23</v>
      </c>
    </row>
    <row r="389" spans="1:21" x14ac:dyDescent="0.2">
      <c r="A389" s="5">
        <v>2987</v>
      </c>
      <c r="C389" s="5">
        <v>7820</v>
      </c>
      <c r="D389" s="5" t="s">
        <v>126</v>
      </c>
      <c r="E389" s="5" t="s">
        <v>4113</v>
      </c>
      <c r="F389" s="5">
        <v>10</v>
      </c>
      <c r="G389" s="11">
        <v>43350</v>
      </c>
      <c r="H389" s="5">
        <v>2018</v>
      </c>
      <c r="I389" s="5">
        <v>100</v>
      </c>
      <c r="J389" s="3">
        <v>0.14125072385816823</v>
      </c>
      <c r="K389" s="3">
        <v>2.107667751962982E-2</v>
      </c>
      <c r="L389" s="3">
        <v>3.0475259091215921E-2</v>
      </c>
      <c r="M389" s="5">
        <v>375</v>
      </c>
      <c r="N389" s="5" t="s">
        <v>23</v>
      </c>
      <c r="O389" s="5">
        <v>1999</v>
      </c>
      <c r="P389" s="5">
        <v>95</v>
      </c>
      <c r="Q389" s="5" t="s">
        <v>29</v>
      </c>
      <c r="R389" s="5">
        <v>2017</v>
      </c>
      <c r="S389" s="5">
        <v>110</v>
      </c>
      <c r="T389" s="5" t="s">
        <v>48</v>
      </c>
      <c r="U389" s="5" t="s">
        <v>23</v>
      </c>
    </row>
    <row r="390" spans="1:21" x14ac:dyDescent="0.2">
      <c r="A390" s="5">
        <v>2988</v>
      </c>
      <c r="C390" s="5">
        <v>7818</v>
      </c>
      <c r="D390" s="5" t="s">
        <v>126</v>
      </c>
      <c r="E390" s="5" t="s">
        <v>4123</v>
      </c>
      <c r="F390" s="5">
        <v>10</v>
      </c>
      <c r="G390" s="11">
        <v>43315</v>
      </c>
      <c r="H390" s="5">
        <v>2017</v>
      </c>
      <c r="I390" s="5">
        <v>100</v>
      </c>
      <c r="J390" s="3">
        <v>0.74055551288455579</v>
      </c>
      <c r="K390" s="3">
        <v>4.224536899621327E-2</v>
      </c>
      <c r="L390" s="3">
        <v>6.6788195051848451E-2</v>
      </c>
      <c r="M390" s="5">
        <v>500</v>
      </c>
      <c r="N390" s="5" t="s">
        <v>23</v>
      </c>
      <c r="O390" s="5">
        <v>1981</v>
      </c>
      <c r="P390" s="5">
        <v>150</v>
      </c>
      <c r="Q390" s="5" t="s">
        <v>42</v>
      </c>
      <c r="R390" s="5">
        <v>2018</v>
      </c>
      <c r="S390" s="5">
        <v>174</v>
      </c>
      <c r="T390" s="5" t="s">
        <v>48</v>
      </c>
      <c r="U390" s="5" t="s">
        <v>23</v>
      </c>
    </row>
    <row r="391" spans="1:21" x14ac:dyDescent="0.2">
      <c r="A391" s="5">
        <v>2989</v>
      </c>
      <c r="C391" s="5">
        <v>7816</v>
      </c>
      <c r="D391" s="5" t="s">
        <v>60</v>
      </c>
      <c r="E391" s="5" t="s">
        <v>4113</v>
      </c>
      <c r="F391" s="5">
        <v>10</v>
      </c>
      <c r="G391" s="11">
        <v>43362</v>
      </c>
      <c r="H391" s="5">
        <v>2018</v>
      </c>
      <c r="I391" s="5">
        <v>100</v>
      </c>
      <c r="J391" s="3">
        <v>0.26270312493049519</v>
      </c>
      <c r="K391" s="3">
        <v>1.9454513969165785E-2</v>
      </c>
      <c r="L391" s="3">
        <v>3.3940970401871454E-2</v>
      </c>
      <c r="M391" s="5">
        <v>300</v>
      </c>
      <c r="N391" s="5" t="s">
        <v>23</v>
      </c>
      <c r="O391" s="5">
        <v>1967</v>
      </c>
      <c r="P391" s="5">
        <v>75</v>
      </c>
      <c r="Q391" s="5" t="s">
        <v>42</v>
      </c>
      <c r="R391" s="5">
        <v>2017</v>
      </c>
      <c r="S391" s="5">
        <v>90</v>
      </c>
      <c r="T391" s="5" t="s">
        <v>48</v>
      </c>
      <c r="U391" s="5" t="s">
        <v>23</v>
      </c>
    </row>
    <row r="392" spans="1:21" x14ac:dyDescent="0.2">
      <c r="A392" s="5">
        <v>2990</v>
      </c>
      <c r="C392" s="5">
        <v>7781</v>
      </c>
      <c r="D392" s="5" t="s">
        <v>60</v>
      </c>
      <c r="E392" s="5" t="s">
        <v>4113</v>
      </c>
      <c r="F392" s="5">
        <v>10</v>
      </c>
      <c r="G392" s="11">
        <v>43341</v>
      </c>
      <c r="H392" s="5">
        <v>2018</v>
      </c>
      <c r="I392" s="5">
        <v>100</v>
      </c>
      <c r="J392" s="3">
        <v>0.15074305580246519</v>
      </c>
      <c r="K392" s="3">
        <v>1.3756481537709557E-2</v>
      </c>
      <c r="L392" s="3">
        <v>2.3323146815335129E-2</v>
      </c>
      <c r="M392" s="5">
        <v>300</v>
      </c>
      <c r="N392" s="5" t="s">
        <v>23</v>
      </c>
      <c r="O392" s="5">
        <v>1980</v>
      </c>
      <c r="P392" s="5">
        <v>53</v>
      </c>
      <c r="Q392" s="5" t="s">
        <v>42</v>
      </c>
      <c r="R392" s="5">
        <v>2018</v>
      </c>
      <c r="S392" s="5">
        <v>60</v>
      </c>
      <c r="T392" s="5" t="s">
        <v>48</v>
      </c>
      <c r="U392" s="5" t="s">
        <v>23</v>
      </c>
    </row>
    <row r="393" spans="1:21" x14ac:dyDescent="0.2">
      <c r="A393" s="5">
        <v>2991</v>
      </c>
      <c r="C393" s="5">
        <v>7812</v>
      </c>
      <c r="D393" s="5" t="s">
        <v>60</v>
      </c>
      <c r="E393" s="5" t="s">
        <v>4113</v>
      </c>
      <c r="F393" s="5">
        <v>10</v>
      </c>
      <c r="G393" s="11">
        <v>43339</v>
      </c>
      <c r="H393" s="5">
        <v>2018</v>
      </c>
      <c r="I393" s="5">
        <v>100</v>
      </c>
      <c r="J393" s="3">
        <v>0.47423595733947405</v>
      </c>
      <c r="K393" s="3">
        <v>4.2371254031722351E-2</v>
      </c>
      <c r="L393" s="3">
        <v>7.0666778300787866E-2</v>
      </c>
      <c r="M393" s="5">
        <v>700</v>
      </c>
      <c r="N393" s="5" t="s">
        <v>23</v>
      </c>
      <c r="O393" s="5">
        <v>1975</v>
      </c>
      <c r="P393" s="5">
        <v>70</v>
      </c>
      <c r="Q393" s="5" t="s">
        <v>42</v>
      </c>
      <c r="R393" s="5">
        <v>2018</v>
      </c>
      <c r="S393" s="5">
        <v>71</v>
      </c>
      <c r="T393" s="5" t="s">
        <v>48</v>
      </c>
      <c r="U393" s="5" t="s">
        <v>23</v>
      </c>
    </row>
    <row r="394" spans="1:21" x14ac:dyDescent="0.2">
      <c r="A394" s="5">
        <v>2992</v>
      </c>
      <c r="C394" s="5">
        <v>7810</v>
      </c>
      <c r="D394" s="5" t="s">
        <v>60</v>
      </c>
      <c r="E394" s="5" t="s">
        <v>4113</v>
      </c>
      <c r="F394" s="5">
        <v>10</v>
      </c>
      <c r="G394" s="11">
        <v>43348</v>
      </c>
      <c r="H394" s="5">
        <v>2018</v>
      </c>
      <c r="I394" s="5">
        <v>100</v>
      </c>
      <c r="J394" s="3">
        <v>0.32241110793148658</v>
      </c>
      <c r="K394" s="3">
        <v>2.1307777575782554E-2</v>
      </c>
      <c r="L394" s="3">
        <v>2.193333252731761E-2</v>
      </c>
      <c r="M394" s="5">
        <v>800</v>
      </c>
      <c r="N394" s="5" t="s">
        <v>23</v>
      </c>
      <c r="O394" s="5">
        <v>2005</v>
      </c>
      <c r="P394" s="5">
        <v>99</v>
      </c>
      <c r="Q394" s="5" t="s">
        <v>32</v>
      </c>
      <c r="R394" s="5">
        <v>2017</v>
      </c>
      <c r="S394" s="5">
        <v>117</v>
      </c>
      <c r="T394" s="5" t="s">
        <v>48</v>
      </c>
      <c r="U394" s="5" t="s">
        <v>23</v>
      </c>
    </row>
    <row r="395" spans="1:21" x14ac:dyDescent="0.2">
      <c r="A395" s="5">
        <v>2993</v>
      </c>
      <c r="C395" s="5">
        <v>7775</v>
      </c>
      <c r="D395" s="5" t="s">
        <v>60</v>
      </c>
      <c r="E395" s="5" t="s">
        <v>4113</v>
      </c>
      <c r="F395" s="5">
        <v>10</v>
      </c>
      <c r="G395" s="11">
        <v>43340</v>
      </c>
      <c r="H395" s="5">
        <v>2018</v>
      </c>
      <c r="I395" s="5">
        <v>100</v>
      </c>
      <c r="J395" s="3">
        <v>0.35022222212970988</v>
      </c>
      <c r="K395" s="3">
        <v>2.5926851959448043E-2</v>
      </c>
      <c r="L395" s="3">
        <v>4.5046293877972807E-2</v>
      </c>
      <c r="M395" s="5">
        <v>400</v>
      </c>
      <c r="N395" s="5" t="s">
        <v>23</v>
      </c>
      <c r="O395" s="5">
        <v>1971</v>
      </c>
      <c r="P395" s="5">
        <v>75</v>
      </c>
      <c r="Q395" s="5" t="s">
        <v>42</v>
      </c>
      <c r="R395" s="5">
        <v>2018</v>
      </c>
      <c r="S395" s="5">
        <v>90</v>
      </c>
      <c r="T395" s="5" t="s">
        <v>48</v>
      </c>
      <c r="U395" s="5" t="s">
        <v>23</v>
      </c>
    </row>
    <row r="396" spans="1:21" x14ac:dyDescent="0.2">
      <c r="A396" s="5">
        <v>2994</v>
      </c>
      <c r="C396" s="5">
        <v>7804</v>
      </c>
      <c r="D396" s="5" t="s">
        <v>60</v>
      </c>
      <c r="E396" s="5" t="s">
        <v>4113</v>
      </c>
      <c r="F396" s="5">
        <v>10</v>
      </c>
      <c r="G396" s="11">
        <v>43334</v>
      </c>
      <c r="H396" s="5">
        <v>2018</v>
      </c>
      <c r="I396" s="5">
        <v>100</v>
      </c>
      <c r="J396" s="3">
        <v>1.0589776685838629E-2</v>
      </c>
      <c r="K396" s="3">
        <v>2.0681557929063963E-3</v>
      </c>
      <c r="L396" s="3">
        <v>7.0138885814680389E-3</v>
      </c>
      <c r="M396" s="5">
        <v>100</v>
      </c>
      <c r="N396" s="5" t="s">
        <v>23</v>
      </c>
      <c r="O396" s="5">
        <v>1983</v>
      </c>
      <c r="P396" s="5">
        <v>38</v>
      </c>
      <c r="Q396" s="5" t="s">
        <v>42</v>
      </c>
      <c r="R396" s="5">
        <v>2018</v>
      </c>
      <c r="S396" s="5">
        <v>45</v>
      </c>
      <c r="T396" s="5" t="s">
        <v>48</v>
      </c>
      <c r="U396" s="5" t="s">
        <v>23</v>
      </c>
    </row>
    <row r="397" spans="1:21" x14ac:dyDescent="0.2">
      <c r="A397" s="5">
        <v>2995</v>
      </c>
      <c r="C397" s="5">
        <v>7802</v>
      </c>
      <c r="D397" s="5" t="s">
        <v>60</v>
      </c>
      <c r="E397" s="5" t="s">
        <v>4113</v>
      </c>
      <c r="F397" s="5">
        <v>10</v>
      </c>
      <c r="G397" s="11">
        <v>43362</v>
      </c>
      <c r="H397" s="5">
        <v>2018</v>
      </c>
      <c r="I397" s="5">
        <v>100</v>
      </c>
      <c r="J397" s="3">
        <v>0.44364908829986954</v>
      </c>
      <c r="K397" s="3">
        <v>3.2758724088600685E-2</v>
      </c>
      <c r="L397" s="3">
        <v>5.7377340694722979E-2</v>
      </c>
      <c r="M397" s="5">
        <v>450</v>
      </c>
      <c r="N397" s="5" t="s">
        <v>23</v>
      </c>
      <c r="O397" s="5">
        <v>1974</v>
      </c>
      <c r="P397" s="5">
        <v>84</v>
      </c>
      <c r="Q397" s="5" t="s">
        <v>42</v>
      </c>
      <c r="R397" s="5">
        <v>2018</v>
      </c>
      <c r="S397" s="5">
        <v>75</v>
      </c>
      <c r="T397" s="5" t="s">
        <v>48</v>
      </c>
      <c r="U397" s="5" t="s">
        <v>23</v>
      </c>
    </row>
    <row r="398" spans="1:21" x14ac:dyDescent="0.2">
      <c r="A398" s="5">
        <v>2996</v>
      </c>
      <c r="C398" s="5">
        <v>7800</v>
      </c>
      <c r="D398" s="5" t="s">
        <v>60</v>
      </c>
      <c r="E398" s="5" t="s">
        <v>4113</v>
      </c>
      <c r="F398" s="5">
        <v>10</v>
      </c>
      <c r="G398" s="11">
        <v>43340</v>
      </c>
      <c r="H398" s="5">
        <v>2018</v>
      </c>
      <c r="I398" s="5">
        <v>100</v>
      </c>
      <c r="J398" s="3">
        <v>0.17446759344473461</v>
      </c>
      <c r="K398" s="3">
        <v>7.601273198309038E-3</v>
      </c>
      <c r="L398" s="3">
        <v>9.6556714861585208E-3</v>
      </c>
      <c r="M398" s="5">
        <v>500</v>
      </c>
      <c r="N398" s="5" t="s">
        <v>23</v>
      </c>
      <c r="O398" s="5">
        <v>2008</v>
      </c>
      <c r="P398" s="5">
        <v>105</v>
      </c>
      <c r="Q398" s="5" t="s">
        <v>32</v>
      </c>
      <c r="R398" s="5">
        <v>2017</v>
      </c>
      <c r="S398" s="5">
        <v>114</v>
      </c>
      <c r="T398" s="5" t="s">
        <v>48</v>
      </c>
      <c r="U398" s="5" t="s">
        <v>23</v>
      </c>
    </row>
    <row r="399" spans="1:21" x14ac:dyDescent="0.2">
      <c r="A399" s="5">
        <v>2997</v>
      </c>
      <c r="C399" s="5">
        <v>7798</v>
      </c>
      <c r="D399" s="5" t="s">
        <v>60</v>
      </c>
      <c r="E399" s="5" t="s">
        <v>4113</v>
      </c>
      <c r="F399" s="5">
        <v>10</v>
      </c>
      <c r="G399" s="11">
        <v>43335</v>
      </c>
      <c r="H399" s="5">
        <v>2018</v>
      </c>
      <c r="I399" s="5">
        <v>100</v>
      </c>
      <c r="J399" s="3">
        <v>3.6276041136076367E-2</v>
      </c>
      <c r="K399" s="3">
        <v>3.8355901493291491E-3</v>
      </c>
      <c r="L399" s="3">
        <v>5.0355900333380697E-3</v>
      </c>
      <c r="M399" s="5">
        <v>150</v>
      </c>
      <c r="N399" s="5" t="s">
        <v>23</v>
      </c>
      <c r="O399" s="5">
        <v>2000</v>
      </c>
      <c r="P399" s="5">
        <v>50</v>
      </c>
      <c r="Q399" s="5" t="s">
        <v>29</v>
      </c>
      <c r="R399" s="5">
        <v>2018</v>
      </c>
      <c r="S399" s="5">
        <v>150</v>
      </c>
      <c r="T399" s="5" t="s">
        <v>48</v>
      </c>
      <c r="U399" s="5" t="s">
        <v>23</v>
      </c>
    </row>
    <row r="400" spans="1:21" x14ac:dyDescent="0.2">
      <c r="A400" s="5">
        <v>2998</v>
      </c>
      <c r="C400" s="5">
        <v>7796</v>
      </c>
      <c r="D400" s="5" t="s">
        <v>220</v>
      </c>
      <c r="E400" s="5" t="s">
        <v>4113</v>
      </c>
      <c r="F400" s="5">
        <v>10</v>
      </c>
      <c r="G400" s="11">
        <v>43357</v>
      </c>
      <c r="H400" s="5">
        <v>2018</v>
      </c>
      <c r="I400" s="5">
        <v>100</v>
      </c>
      <c r="J400" s="3">
        <v>0.35773243643828101</v>
      </c>
      <c r="K400" s="3">
        <v>1.8672588125864219E-2</v>
      </c>
      <c r="L400" s="3">
        <v>3.4590422411638309E-2</v>
      </c>
      <c r="M400" s="5">
        <v>250</v>
      </c>
      <c r="N400" s="5" t="s">
        <v>23</v>
      </c>
      <c r="O400" s="5">
        <v>1970</v>
      </c>
      <c r="P400" s="5">
        <v>132</v>
      </c>
      <c r="Q400" s="5" t="s">
        <v>42</v>
      </c>
      <c r="R400" s="5">
        <v>2018</v>
      </c>
      <c r="S400" s="5">
        <v>115</v>
      </c>
      <c r="T400" s="5" t="s">
        <v>48</v>
      </c>
      <c r="U400" s="5" t="s">
        <v>23</v>
      </c>
    </row>
    <row r="401" spans="1:21" x14ac:dyDescent="0.2">
      <c r="A401" s="5">
        <v>2999</v>
      </c>
      <c r="C401" s="5">
        <v>7785</v>
      </c>
      <c r="D401" s="5" t="s">
        <v>60</v>
      </c>
      <c r="E401" s="5" t="s">
        <v>4113</v>
      </c>
      <c r="F401" s="5">
        <v>10</v>
      </c>
      <c r="G401" s="11">
        <v>43360</v>
      </c>
      <c r="H401" s="5">
        <v>2018</v>
      </c>
      <c r="I401" s="5">
        <v>100</v>
      </c>
      <c r="J401" s="3">
        <v>0.22815833282393028</v>
      </c>
      <c r="K401" s="3">
        <v>1.9003346606476092E-2</v>
      </c>
      <c r="L401" s="3">
        <v>2.8856179406751559E-2</v>
      </c>
      <c r="M401" s="5">
        <v>300</v>
      </c>
      <c r="N401" s="5" t="s">
        <v>23</v>
      </c>
      <c r="O401" s="5">
        <v>1992</v>
      </c>
      <c r="P401" s="5">
        <v>102</v>
      </c>
      <c r="Q401" s="5" t="s">
        <v>42</v>
      </c>
      <c r="R401" s="5">
        <v>2017</v>
      </c>
      <c r="S401" s="5">
        <v>105</v>
      </c>
      <c r="T401" s="5" t="s">
        <v>48</v>
      </c>
      <c r="U401" s="5" t="s">
        <v>23</v>
      </c>
    </row>
    <row r="402" spans="1:21" x14ac:dyDescent="0.2">
      <c r="A402" s="5">
        <v>3000</v>
      </c>
      <c r="C402" s="5">
        <v>7783</v>
      </c>
      <c r="D402" s="5" t="s">
        <v>60</v>
      </c>
      <c r="E402" s="5" t="s">
        <v>4113</v>
      </c>
      <c r="F402" s="5">
        <v>10</v>
      </c>
      <c r="G402" s="11">
        <v>43341</v>
      </c>
      <c r="H402" s="5">
        <v>2018</v>
      </c>
      <c r="I402" s="5">
        <v>100</v>
      </c>
      <c r="J402" s="3">
        <v>0.631983032273991</v>
      </c>
      <c r="K402" s="3">
        <v>4.8593364346079901E-2</v>
      </c>
      <c r="L402" s="3">
        <v>9.0199068755877201E-2</v>
      </c>
      <c r="M402" s="5">
        <v>1000</v>
      </c>
      <c r="N402" s="5" t="s">
        <v>23</v>
      </c>
      <c r="O402" s="5">
        <v>1962</v>
      </c>
      <c r="P402" s="5">
        <v>69</v>
      </c>
      <c r="Q402" s="5" t="s">
        <v>42</v>
      </c>
      <c r="R402" s="5">
        <v>2018</v>
      </c>
      <c r="S402" s="5">
        <v>100</v>
      </c>
      <c r="T402" s="5" t="s">
        <v>48</v>
      </c>
      <c r="U402" s="5" t="s">
        <v>23</v>
      </c>
    </row>
    <row r="403" spans="1:21" x14ac:dyDescent="0.2">
      <c r="A403" s="5">
        <v>3001</v>
      </c>
      <c r="C403" s="5">
        <v>7787</v>
      </c>
      <c r="D403" s="5" t="s">
        <v>220</v>
      </c>
      <c r="E403" s="5" t="s">
        <v>4113</v>
      </c>
      <c r="F403" s="5">
        <v>10</v>
      </c>
      <c r="G403" s="11">
        <v>43328</v>
      </c>
      <c r="H403" s="5">
        <v>2018</v>
      </c>
      <c r="I403" s="5">
        <v>100</v>
      </c>
      <c r="J403" s="3">
        <v>0.57943672888440001</v>
      </c>
      <c r="K403" s="3">
        <v>5.1006558851141144E-2</v>
      </c>
      <c r="L403" s="3">
        <v>8.4261569131002773E-2</v>
      </c>
      <c r="M403" s="5">
        <v>1000</v>
      </c>
      <c r="N403" s="5" t="s">
        <v>23</v>
      </c>
      <c r="O403" s="5">
        <v>1976</v>
      </c>
      <c r="P403" s="5">
        <v>59</v>
      </c>
      <c r="Q403" s="5" t="s">
        <v>42</v>
      </c>
      <c r="R403" s="5">
        <v>2018</v>
      </c>
      <c r="S403" s="5">
        <v>55</v>
      </c>
      <c r="T403" s="5" t="s">
        <v>48</v>
      </c>
      <c r="U403" s="5" t="s">
        <v>23</v>
      </c>
    </row>
    <row r="404" spans="1:21" x14ac:dyDescent="0.2">
      <c r="A404" s="5">
        <v>3002</v>
      </c>
      <c r="C404" s="5">
        <v>7789</v>
      </c>
      <c r="D404" s="5" t="s">
        <v>220</v>
      </c>
      <c r="E404" s="5" t="s">
        <v>4113</v>
      </c>
      <c r="F404" s="5">
        <v>10</v>
      </c>
      <c r="G404" s="11">
        <v>43327</v>
      </c>
      <c r="H404" s="5">
        <v>2018</v>
      </c>
      <c r="I404" s="5">
        <v>100</v>
      </c>
      <c r="J404" s="3">
        <v>0.42270370414991421</v>
      </c>
      <c r="K404" s="3">
        <v>3.7387500151527801E-2</v>
      </c>
      <c r="L404" s="3">
        <v>6.2913885273729792E-2</v>
      </c>
      <c r="M404" s="5">
        <v>600</v>
      </c>
      <c r="N404" s="5" t="s">
        <v>23</v>
      </c>
      <c r="O404" s="5">
        <v>1982</v>
      </c>
      <c r="P404" s="5">
        <v>72</v>
      </c>
      <c r="Q404" s="5" t="s">
        <v>42</v>
      </c>
      <c r="R404" s="5">
        <v>2017</v>
      </c>
      <c r="S404" s="5">
        <v>70</v>
      </c>
      <c r="T404" s="5" t="s">
        <v>48</v>
      </c>
      <c r="U404" s="5" t="s">
        <v>23</v>
      </c>
    </row>
    <row r="405" spans="1:21" x14ac:dyDescent="0.2">
      <c r="A405" s="5">
        <v>3003</v>
      </c>
      <c r="C405" s="5">
        <v>7791</v>
      </c>
      <c r="D405" s="5" t="s">
        <v>220</v>
      </c>
      <c r="E405" s="5" t="s">
        <v>4113</v>
      </c>
      <c r="F405" s="5">
        <v>10</v>
      </c>
      <c r="G405" s="11">
        <v>43357</v>
      </c>
      <c r="H405" s="5">
        <v>2018</v>
      </c>
      <c r="I405" s="5">
        <v>100</v>
      </c>
      <c r="J405" s="3">
        <v>0.26865185171507117</v>
      </c>
      <c r="K405" s="3">
        <v>1.9401740831967829E-2</v>
      </c>
      <c r="L405" s="3">
        <v>3.4384146275352086E-2</v>
      </c>
      <c r="M405" s="5">
        <v>240</v>
      </c>
      <c r="N405" s="5" t="s">
        <v>23</v>
      </c>
      <c r="O405" s="5">
        <v>1978</v>
      </c>
      <c r="P405" s="5">
        <v>98</v>
      </c>
      <c r="Q405" s="5" t="s">
        <v>42</v>
      </c>
      <c r="R405" s="5">
        <v>2018</v>
      </c>
      <c r="S405" s="5">
        <v>115</v>
      </c>
      <c r="T405" s="5" t="s">
        <v>48</v>
      </c>
      <c r="U405" s="5" t="s">
        <v>23</v>
      </c>
    </row>
    <row r="406" spans="1:21" x14ac:dyDescent="0.2">
      <c r="A406" s="5">
        <v>3004</v>
      </c>
      <c r="C406" s="5">
        <v>7794</v>
      </c>
      <c r="D406" s="5" t="s">
        <v>220</v>
      </c>
      <c r="E406" s="5" t="s">
        <v>4113</v>
      </c>
      <c r="F406" s="5">
        <v>10</v>
      </c>
      <c r="G406" s="11">
        <v>43334</v>
      </c>
      <c r="H406" s="5">
        <v>2018</v>
      </c>
      <c r="I406" s="5">
        <v>100</v>
      </c>
      <c r="J406" s="3">
        <v>0.70876542504419016</v>
      </c>
      <c r="K406" s="3">
        <v>4.9092435673100794E-2</v>
      </c>
      <c r="L406" s="3">
        <v>7.5831018305067499E-2</v>
      </c>
      <c r="M406" s="5">
        <v>1000</v>
      </c>
      <c r="N406" s="5" t="s">
        <v>23</v>
      </c>
      <c r="O406" s="5">
        <v>2002</v>
      </c>
      <c r="P406" s="5">
        <v>114</v>
      </c>
      <c r="Q406" s="5" t="s">
        <v>29</v>
      </c>
      <c r="R406" s="5">
        <v>2017</v>
      </c>
      <c r="S406" s="5">
        <v>115</v>
      </c>
      <c r="T406" s="5" t="s">
        <v>48</v>
      </c>
      <c r="U406" s="5" t="s">
        <v>23</v>
      </c>
    </row>
    <row r="407" spans="1:21" x14ac:dyDescent="0.2">
      <c r="A407" s="5">
        <v>3005</v>
      </c>
      <c r="C407" s="5">
        <v>7773</v>
      </c>
      <c r="D407" s="5" t="s">
        <v>60</v>
      </c>
      <c r="E407" s="5" t="s">
        <v>82</v>
      </c>
      <c r="F407" s="5">
        <v>10</v>
      </c>
      <c r="G407" s="11">
        <v>43332</v>
      </c>
      <c r="H407" s="5">
        <v>2018</v>
      </c>
      <c r="I407" s="5">
        <v>100</v>
      </c>
      <c r="J407" s="3">
        <v>7.020829159797369E-2</v>
      </c>
      <c r="K407" s="3">
        <v>6.4237921186673912E-3</v>
      </c>
      <c r="L407" s="3">
        <v>1.0817107306009514E-2</v>
      </c>
      <c r="M407" s="5">
        <v>400</v>
      </c>
      <c r="N407" s="5" t="s">
        <v>23</v>
      </c>
      <c r="O407" s="5">
        <v>1984</v>
      </c>
      <c r="P407" s="5">
        <v>65</v>
      </c>
      <c r="Q407" s="5" t="s">
        <v>42</v>
      </c>
      <c r="R407" s="5">
        <v>2013</v>
      </c>
      <c r="S407" s="5">
        <v>74</v>
      </c>
      <c r="T407" s="5" t="s">
        <v>48</v>
      </c>
      <c r="U407" s="5" t="s">
        <v>23</v>
      </c>
    </row>
    <row r="408" spans="1:21" x14ac:dyDescent="0.2">
      <c r="A408" s="5">
        <v>3006</v>
      </c>
      <c r="C408" s="5">
        <v>7771</v>
      </c>
      <c r="D408" s="5" t="s">
        <v>19</v>
      </c>
      <c r="E408" s="5" t="s">
        <v>4113</v>
      </c>
      <c r="F408" s="5">
        <v>10</v>
      </c>
      <c r="G408" s="11">
        <v>43339</v>
      </c>
      <c r="H408" s="5">
        <v>2018</v>
      </c>
      <c r="I408" s="5">
        <v>100</v>
      </c>
      <c r="J408" s="3">
        <v>0.45806913122120974</v>
      </c>
      <c r="K408" s="3">
        <v>5.8028146751508893E-2</v>
      </c>
      <c r="L408" s="3">
        <v>7.3486416964189394E-2</v>
      </c>
      <c r="M408" s="5">
        <v>800</v>
      </c>
      <c r="N408" s="5" t="s">
        <v>23</v>
      </c>
      <c r="O408" s="5">
        <v>2003</v>
      </c>
      <c r="P408" s="5">
        <v>92</v>
      </c>
      <c r="Q408" s="5" t="s">
        <v>29</v>
      </c>
      <c r="R408" s="5">
        <v>2018</v>
      </c>
      <c r="S408" s="5">
        <v>92</v>
      </c>
      <c r="T408" s="5" t="s">
        <v>48</v>
      </c>
      <c r="U408" s="5" t="s">
        <v>23</v>
      </c>
    </row>
    <row r="409" spans="1:21" x14ac:dyDescent="0.2">
      <c r="A409" s="5">
        <v>3007</v>
      </c>
      <c r="C409" s="5">
        <v>7767</v>
      </c>
      <c r="D409" s="5" t="s">
        <v>19</v>
      </c>
      <c r="E409" s="5" t="s">
        <v>4113</v>
      </c>
      <c r="F409" s="5">
        <v>10</v>
      </c>
      <c r="G409" s="11">
        <v>43339</v>
      </c>
      <c r="H409" s="5">
        <v>2018</v>
      </c>
      <c r="I409" s="5">
        <v>100</v>
      </c>
      <c r="J409" s="3">
        <v>0.70300925845712792</v>
      </c>
      <c r="K409" s="3">
        <v>6.2456016297423742E-2</v>
      </c>
      <c r="L409" s="3">
        <v>8.8993052011316937E-2</v>
      </c>
      <c r="M409" s="5">
        <v>1000</v>
      </c>
      <c r="N409" s="5" t="s">
        <v>23</v>
      </c>
      <c r="O409" s="5">
        <v>1990</v>
      </c>
      <c r="P409" s="5">
        <v>90</v>
      </c>
      <c r="Q409" s="5" t="s">
        <v>42</v>
      </c>
      <c r="R409" s="5">
        <v>2017</v>
      </c>
      <c r="S409" s="5">
        <v>105</v>
      </c>
      <c r="T409" s="5" t="s">
        <v>48</v>
      </c>
      <c r="U409" s="5" t="s">
        <v>23</v>
      </c>
    </row>
    <row r="410" spans="1:21" x14ac:dyDescent="0.2">
      <c r="A410" s="5">
        <v>3008</v>
      </c>
      <c r="C410" s="5">
        <v>7765</v>
      </c>
      <c r="D410" s="5" t="s">
        <v>19</v>
      </c>
      <c r="E410" s="5" t="s">
        <v>4113</v>
      </c>
      <c r="F410" s="5">
        <v>10</v>
      </c>
      <c r="G410" s="11">
        <v>43335</v>
      </c>
      <c r="H410" s="5">
        <v>2018</v>
      </c>
      <c r="I410" s="5">
        <v>100</v>
      </c>
      <c r="J410" s="3">
        <v>0.27542823806335071</v>
      </c>
      <c r="K410" s="3">
        <v>3.5112499153578711E-2</v>
      </c>
      <c r="L410" s="3">
        <v>4.506886397831724E-2</v>
      </c>
      <c r="M410" s="5">
        <v>500</v>
      </c>
      <c r="N410" s="5" t="s">
        <v>23</v>
      </c>
      <c r="O410" s="5">
        <v>1998</v>
      </c>
      <c r="P410" s="5">
        <v>89</v>
      </c>
      <c r="Q410" s="5" t="s">
        <v>29</v>
      </c>
      <c r="R410" s="5">
        <v>2018</v>
      </c>
      <c r="S410" s="5">
        <v>105</v>
      </c>
      <c r="T410" s="5" t="s">
        <v>48</v>
      </c>
      <c r="U410" s="5" t="s">
        <v>23</v>
      </c>
    </row>
    <row r="411" spans="1:21" x14ac:dyDescent="0.2">
      <c r="A411" s="5">
        <v>3009</v>
      </c>
      <c r="C411" s="5">
        <v>7763</v>
      </c>
      <c r="D411" s="5" t="s">
        <v>19</v>
      </c>
      <c r="E411" s="5" t="s">
        <v>4113</v>
      </c>
      <c r="F411" s="5">
        <v>10</v>
      </c>
      <c r="G411" s="11">
        <v>43355</v>
      </c>
      <c r="H411" s="5">
        <v>2018</v>
      </c>
      <c r="I411" s="5">
        <v>100</v>
      </c>
      <c r="J411" s="3">
        <v>0.93400462934222672</v>
      </c>
      <c r="K411" s="3">
        <v>6.8979938565200433E-2</v>
      </c>
      <c r="L411" s="3">
        <v>0.11717591960791811</v>
      </c>
      <c r="M411" s="5">
        <v>1000</v>
      </c>
      <c r="N411" s="5" t="s">
        <v>23</v>
      </c>
      <c r="O411" s="5">
        <v>1981</v>
      </c>
      <c r="P411" s="5">
        <v>80</v>
      </c>
      <c r="Q411" s="5" t="s">
        <v>42</v>
      </c>
      <c r="R411" s="5">
        <v>2018</v>
      </c>
      <c r="S411" s="5">
        <v>92</v>
      </c>
      <c r="T411" s="5" t="s">
        <v>48</v>
      </c>
      <c r="U411" s="5" t="s">
        <v>23</v>
      </c>
    </row>
    <row r="412" spans="1:21" x14ac:dyDescent="0.2">
      <c r="A412" s="5">
        <v>3010</v>
      </c>
      <c r="C412" s="5">
        <v>7761</v>
      </c>
      <c r="D412" s="5" t="s">
        <v>19</v>
      </c>
      <c r="E412" s="5" t="s">
        <v>4113</v>
      </c>
      <c r="F412" s="5">
        <v>10</v>
      </c>
      <c r="G412" s="11">
        <v>43355</v>
      </c>
      <c r="H412" s="5">
        <v>2018</v>
      </c>
      <c r="I412" s="5">
        <v>100</v>
      </c>
      <c r="J412" s="3">
        <v>0.32959722207172326</v>
      </c>
      <c r="K412" s="3">
        <v>2.4101620474761793E-2</v>
      </c>
      <c r="L412" s="3">
        <v>4.2483909738863256E-2</v>
      </c>
      <c r="M412" s="5">
        <v>300</v>
      </c>
      <c r="N412" s="5" t="s">
        <v>23</v>
      </c>
      <c r="O412" s="5">
        <v>1985</v>
      </c>
      <c r="P412" s="5">
        <v>95</v>
      </c>
      <c r="Q412" s="5" t="s">
        <v>42</v>
      </c>
      <c r="R412" s="5">
        <v>2018</v>
      </c>
      <c r="S412" s="5">
        <v>105</v>
      </c>
      <c r="T412" s="5" t="s">
        <v>48</v>
      </c>
      <c r="U412" s="5" t="s">
        <v>23</v>
      </c>
    </row>
    <row r="413" spans="1:21" x14ac:dyDescent="0.2">
      <c r="A413" s="5">
        <v>3011</v>
      </c>
      <c r="C413" s="5">
        <v>7759</v>
      </c>
      <c r="D413" s="5" t="s">
        <v>19</v>
      </c>
      <c r="E413" s="5" t="s">
        <v>4113</v>
      </c>
      <c r="F413" s="5">
        <v>10</v>
      </c>
      <c r="G413" s="11">
        <v>43348</v>
      </c>
      <c r="H413" s="5">
        <v>2018</v>
      </c>
      <c r="I413" s="5">
        <v>100</v>
      </c>
      <c r="J413" s="3">
        <v>0.34387405465997367</v>
      </c>
      <c r="K413" s="3">
        <v>2.5439571862976216E-2</v>
      </c>
      <c r="L413" s="3">
        <v>4.4428662746291162E-2</v>
      </c>
      <c r="M413" s="5">
        <v>350</v>
      </c>
      <c r="N413" s="5" t="s">
        <v>23</v>
      </c>
      <c r="O413" s="5">
        <v>1982</v>
      </c>
      <c r="P413" s="5">
        <v>84</v>
      </c>
      <c r="Q413" s="5" t="s">
        <v>42</v>
      </c>
      <c r="R413" s="5">
        <v>2018</v>
      </c>
      <c r="S413" s="5">
        <v>92</v>
      </c>
      <c r="T413" s="5" t="s">
        <v>48</v>
      </c>
      <c r="U413" s="5" t="s">
        <v>23</v>
      </c>
    </row>
    <row r="414" spans="1:21" x14ac:dyDescent="0.2">
      <c r="A414" s="5">
        <v>3012</v>
      </c>
      <c r="C414" s="5">
        <v>7757</v>
      </c>
      <c r="D414" s="5" t="s">
        <v>19</v>
      </c>
      <c r="E414" s="5" t="s">
        <v>4113</v>
      </c>
      <c r="F414" s="5">
        <v>10</v>
      </c>
      <c r="G414" s="11">
        <v>43363</v>
      </c>
      <c r="H414" s="5">
        <v>2018</v>
      </c>
      <c r="I414" s="5">
        <v>100</v>
      </c>
      <c r="J414" s="3">
        <v>2.3789799224410303E-2</v>
      </c>
      <c r="K414" s="3">
        <v>5.358980982449941E-3</v>
      </c>
      <c r="L414" s="3">
        <v>1.9753700074759985E-2</v>
      </c>
      <c r="M414" s="5">
        <v>260</v>
      </c>
      <c r="N414" s="5" t="s">
        <v>23</v>
      </c>
      <c r="O414" s="5">
        <v>1988</v>
      </c>
      <c r="P414" s="5">
        <v>29</v>
      </c>
      <c r="Q414" s="5" t="s">
        <v>42</v>
      </c>
      <c r="R414" s="5">
        <v>2017</v>
      </c>
      <c r="S414" s="5">
        <v>33</v>
      </c>
      <c r="T414" s="5" t="s">
        <v>48</v>
      </c>
      <c r="U414" s="5" t="s">
        <v>23</v>
      </c>
    </row>
    <row r="415" spans="1:21" x14ac:dyDescent="0.2">
      <c r="A415" s="5">
        <v>3013</v>
      </c>
      <c r="C415" s="5">
        <v>7755</v>
      </c>
      <c r="D415" s="5" t="s">
        <v>19</v>
      </c>
      <c r="E415" s="5" t="s">
        <v>4113</v>
      </c>
      <c r="F415" s="5">
        <v>10</v>
      </c>
      <c r="G415" s="11">
        <v>43357</v>
      </c>
      <c r="H415" s="5">
        <v>2018</v>
      </c>
      <c r="I415" s="5">
        <v>100</v>
      </c>
      <c r="J415" s="3">
        <v>0.24721790094174548</v>
      </c>
      <c r="K415" s="3">
        <v>2.1935246135688039E-2</v>
      </c>
      <c r="L415" s="3">
        <v>3.1961727172236817E-2</v>
      </c>
      <c r="M415" s="5">
        <v>400</v>
      </c>
      <c r="N415" s="5" t="s">
        <v>23</v>
      </c>
      <c r="O415" s="5">
        <v>1990</v>
      </c>
      <c r="P415" s="5">
        <v>79</v>
      </c>
      <c r="Q415" s="5" t="s">
        <v>42</v>
      </c>
      <c r="R415" s="5">
        <v>2018</v>
      </c>
      <c r="S415" s="5">
        <v>92</v>
      </c>
      <c r="T415" s="5" t="s">
        <v>48</v>
      </c>
      <c r="U415" s="5" t="s">
        <v>23</v>
      </c>
    </row>
    <row r="416" spans="1:21" x14ac:dyDescent="0.2">
      <c r="A416" s="5">
        <v>3014</v>
      </c>
      <c r="C416" s="5">
        <v>7753</v>
      </c>
      <c r="D416" s="5" t="s">
        <v>19</v>
      </c>
      <c r="E416" s="5" t="s">
        <v>4113</v>
      </c>
      <c r="F416" s="5">
        <v>10</v>
      </c>
      <c r="G416" s="11">
        <v>43328</v>
      </c>
      <c r="H416" s="5">
        <v>2018</v>
      </c>
      <c r="I416" s="5">
        <v>100</v>
      </c>
      <c r="J416" s="3">
        <v>2.8163657327095498E-2</v>
      </c>
      <c r="K416" s="3">
        <v>2.75415966674496E-3</v>
      </c>
      <c r="L416" s="3">
        <v>4.409351636974995E-3</v>
      </c>
      <c r="M416" s="5">
        <v>100</v>
      </c>
      <c r="N416" s="5" t="s">
        <v>23</v>
      </c>
      <c r="O416" s="5">
        <v>1996</v>
      </c>
      <c r="P416" s="5">
        <v>63</v>
      </c>
      <c r="Q416" s="5" t="s">
        <v>42</v>
      </c>
      <c r="R416" s="5">
        <v>2017</v>
      </c>
      <c r="S416" s="5">
        <v>66</v>
      </c>
      <c r="T416" s="5" t="s">
        <v>48</v>
      </c>
      <c r="U416" s="5" t="s">
        <v>23</v>
      </c>
    </row>
    <row r="417" spans="1:21" x14ac:dyDescent="0.2">
      <c r="A417" s="5">
        <v>3015</v>
      </c>
      <c r="C417" s="5">
        <v>7751</v>
      </c>
      <c r="D417" s="5" t="s">
        <v>19</v>
      </c>
      <c r="E417" s="5" t="s">
        <v>4113</v>
      </c>
      <c r="F417" s="5">
        <v>10</v>
      </c>
      <c r="G417" s="11">
        <v>43328</v>
      </c>
      <c r="H417" s="5">
        <v>2018</v>
      </c>
      <c r="I417" s="5">
        <v>100</v>
      </c>
      <c r="J417" s="3">
        <v>1.2230208058089345</v>
      </c>
      <c r="K417" s="3">
        <v>6.4884450546158559E-2</v>
      </c>
      <c r="L417" s="3">
        <v>0.1140451385466629</v>
      </c>
      <c r="M417" s="5">
        <v>500</v>
      </c>
      <c r="N417" s="5" t="s">
        <v>23</v>
      </c>
      <c r="O417" s="5">
        <v>1991</v>
      </c>
      <c r="P417" s="5">
        <v>335</v>
      </c>
      <c r="Q417" s="5" t="s">
        <v>42</v>
      </c>
      <c r="R417" s="5">
        <v>2016</v>
      </c>
      <c r="S417" s="5">
        <v>370</v>
      </c>
      <c r="T417" s="5" t="s">
        <v>48</v>
      </c>
      <c r="U417" s="5" t="s">
        <v>23</v>
      </c>
    </row>
    <row r="418" spans="1:21" x14ac:dyDescent="0.2">
      <c r="A418" s="5">
        <v>3016</v>
      </c>
      <c r="C418" s="5">
        <v>7749</v>
      </c>
      <c r="D418" s="5" t="s">
        <v>19</v>
      </c>
      <c r="E418" s="5" t="s">
        <v>4124</v>
      </c>
      <c r="F418" s="5">
        <v>10</v>
      </c>
      <c r="G418" s="11">
        <v>43322</v>
      </c>
      <c r="H418" s="5">
        <v>2018</v>
      </c>
      <c r="I418" s="5">
        <v>100</v>
      </c>
      <c r="J418" s="3">
        <v>0.51849577117537782</v>
      </c>
      <c r="K418" s="3">
        <v>2.7478694706951884E-2</v>
      </c>
      <c r="L418" s="3">
        <v>4.7594307818464583E-2</v>
      </c>
      <c r="M418" s="5">
        <v>750</v>
      </c>
      <c r="N418" s="5" t="s">
        <v>23</v>
      </c>
      <c r="O418" s="5">
        <v>1991</v>
      </c>
      <c r="P418" s="5">
        <v>130</v>
      </c>
      <c r="Q418" s="5" t="s">
        <v>42</v>
      </c>
      <c r="R418" s="5">
        <v>2018</v>
      </c>
      <c r="S418" s="5">
        <v>142</v>
      </c>
      <c r="T418" s="5" t="s">
        <v>48</v>
      </c>
      <c r="U418" s="5" t="s">
        <v>23</v>
      </c>
    </row>
    <row r="419" spans="1:21" x14ac:dyDescent="0.2">
      <c r="A419" s="5">
        <v>3017</v>
      </c>
      <c r="C419" s="5">
        <v>7852</v>
      </c>
      <c r="D419" s="5" t="s">
        <v>220</v>
      </c>
      <c r="E419" s="5" t="s">
        <v>4113</v>
      </c>
      <c r="F419" s="5">
        <v>10</v>
      </c>
      <c r="G419" s="11">
        <v>43417</v>
      </c>
      <c r="H419" s="5">
        <v>2018</v>
      </c>
      <c r="I419" s="5">
        <v>100</v>
      </c>
      <c r="J419" s="3">
        <v>0.51155925943247604</v>
      </c>
      <c r="K419" s="3">
        <v>4.1698148305293073E-2</v>
      </c>
      <c r="L419" s="3">
        <v>7.0862958937096751E-2</v>
      </c>
      <c r="M419" s="5">
        <v>800</v>
      </c>
      <c r="N419" s="5" t="s">
        <v>23</v>
      </c>
      <c r="O419" s="5">
        <v>1972</v>
      </c>
      <c r="P419" s="5">
        <v>60</v>
      </c>
      <c r="Q419" s="5" t="s">
        <v>42</v>
      </c>
      <c r="R419" s="5">
        <v>2018</v>
      </c>
      <c r="S419" s="5">
        <v>33</v>
      </c>
      <c r="T419" s="5" t="s">
        <v>48</v>
      </c>
      <c r="U419" s="5" t="s">
        <v>23</v>
      </c>
    </row>
    <row r="420" spans="1:21" x14ac:dyDescent="0.2">
      <c r="A420" s="5">
        <v>3018</v>
      </c>
      <c r="C420" s="5">
        <v>7854</v>
      </c>
      <c r="D420" s="5" t="s">
        <v>220</v>
      </c>
      <c r="E420" s="5" t="s">
        <v>4113</v>
      </c>
      <c r="F420" s="5">
        <v>10</v>
      </c>
      <c r="G420" s="11">
        <v>43406</v>
      </c>
      <c r="H420" s="5">
        <v>2018</v>
      </c>
      <c r="I420" s="5">
        <v>100</v>
      </c>
      <c r="J420" s="3">
        <v>0.10087036872231402</v>
      </c>
      <c r="K420" s="3">
        <v>1.0518919411067456E-2</v>
      </c>
      <c r="L420" s="3">
        <v>1.482114133711826E-2</v>
      </c>
      <c r="M420" s="5">
        <v>200</v>
      </c>
      <c r="N420" s="5" t="s">
        <v>23</v>
      </c>
      <c r="O420" s="5">
        <v>2001</v>
      </c>
      <c r="P420" s="5">
        <v>95</v>
      </c>
      <c r="Q420" s="5" t="s">
        <v>29</v>
      </c>
      <c r="R420" s="5">
        <v>2017</v>
      </c>
      <c r="S420" s="5">
        <v>115</v>
      </c>
      <c r="T420" s="5" t="s">
        <v>48</v>
      </c>
      <c r="U420" s="5" t="s">
        <v>23</v>
      </c>
    </row>
    <row r="421" spans="1:21" x14ac:dyDescent="0.2">
      <c r="A421" s="5">
        <v>3019</v>
      </c>
      <c r="C421" s="5">
        <v>7856</v>
      </c>
      <c r="D421" s="5" t="s">
        <v>220</v>
      </c>
      <c r="E421" s="5" t="s">
        <v>4113</v>
      </c>
      <c r="F421" s="5">
        <v>10</v>
      </c>
      <c r="G421" s="11">
        <v>43406</v>
      </c>
      <c r="H421" s="5">
        <v>2017</v>
      </c>
      <c r="I421" s="5">
        <v>100</v>
      </c>
      <c r="J421" s="3">
        <v>0.55451236332127363</v>
      </c>
      <c r="K421" s="3">
        <v>3.5412840144583096E-2</v>
      </c>
      <c r="L421" s="3">
        <v>6.7012963955059637E-2</v>
      </c>
      <c r="M421" s="5">
        <v>400</v>
      </c>
      <c r="N421" s="5" t="s">
        <v>23</v>
      </c>
      <c r="O421" s="5">
        <v>1968</v>
      </c>
      <c r="P421" s="5">
        <v>126</v>
      </c>
      <c r="Q421" s="5" t="s">
        <v>42</v>
      </c>
      <c r="R421" s="5">
        <v>2016</v>
      </c>
      <c r="S421" s="5">
        <v>125</v>
      </c>
      <c r="T421" s="5" t="s">
        <v>48</v>
      </c>
      <c r="U421" s="5" t="s">
        <v>23</v>
      </c>
    </row>
    <row r="422" spans="1:21" x14ac:dyDescent="0.2">
      <c r="A422" s="5">
        <v>3020</v>
      </c>
      <c r="C422" s="5">
        <v>7859</v>
      </c>
      <c r="D422" s="5" t="s">
        <v>251</v>
      </c>
      <c r="E422" s="5" t="s">
        <v>4113</v>
      </c>
      <c r="F422" s="5">
        <v>10</v>
      </c>
      <c r="G422" s="11">
        <v>43418</v>
      </c>
      <c r="H422" s="5">
        <v>2018</v>
      </c>
      <c r="I422" s="5">
        <v>100</v>
      </c>
      <c r="J422" s="3">
        <v>0.1524501499436802</v>
      </c>
      <c r="K422" s="3">
        <v>6.5603640153853995E-3</v>
      </c>
      <c r="L422" s="3">
        <v>1.3350023222043659E-2</v>
      </c>
      <c r="M422" s="5">
        <v>100</v>
      </c>
      <c r="N422" s="5" t="s">
        <v>23</v>
      </c>
      <c r="O422" s="5">
        <v>1976</v>
      </c>
      <c r="P422" s="5">
        <v>162</v>
      </c>
      <c r="Q422" s="5" t="s">
        <v>42</v>
      </c>
      <c r="R422" s="5">
        <v>2017</v>
      </c>
      <c r="S422" s="5">
        <v>115</v>
      </c>
      <c r="T422" s="5" t="s">
        <v>48</v>
      </c>
      <c r="U422" s="5" t="s">
        <v>23</v>
      </c>
    </row>
    <row r="423" spans="1:21" x14ac:dyDescent="0.2">
      <c r="A423" s="5">
        <v>3021</v>
      </c>
      <c r="C423" s="5">
        <v>7861</v>
      </c>
      <c r="D423" s="5" t="s">
        <v>251</v>
      </c>
      <c r="E423" s="5" t="s">
        <v>4113</v>
      </c>
      <c r="F423" s="5">
        <v>10</v>
      </c>
      <c r="G423" s="11">
        <v>43412</v>
      </c>
      <c r="H423" s="5">
        <v>2018</v>
      </c>
      <c r="I423" s="5">
        <v>100</v>
      </c>
      <c r="J423" s="3">
        <v>0.3315817905693263</v>
      </c>
      <c r="K423" s="3">
        <v>2.9844039473806105E-2</v>
      </c>
      <c r="L423" s="3">
        <v>5.0204665318963969E-2</v>
      </c>
      <c r="M423" s="5">
        <v>500</v>
      </c>
      <c r="N423" s="5" t="s">
        <v>23</v>
      </c>
      <c r="O423" s="5">
        <v>1979</v>
      </c>
      <c r="P423" s="5">
        <v>69</v>
      </c>
      <c r="Q423" s="5" t="s">
        <v>42</v>
      </c>
      <c r="R423" s="5">
        <v>2018</v>
      </c>
      <c r="S423" s="5">
        <v>73</v>
      </c>
      <c r="T423" s="5" t="s">
        <v>48</v>
      </c>
      <c r="U423" s="5" t="s">
        <v>23</v>
      </c>
    </row>
    <row r="424" spans="1:21" x14ac:dyDescent="0.2">
      <c r="A424" s="5">
        <v>3022</v>
      </c>
      <c r="C424" s="5">
        <v>7863</v>
      </c>
      <c r="D424" s="5" t="s">
        <v>251</v>
      </c>
      <c r="E424" s="5" t="s">
        <v>4113</v>
      </c>
      <c r="F424" s="5">
        <v>10</v>
      </c>
      <c r="G424" s="11">
        <v>43403</v>
      </c>
      <c r="H424" s="5">
        <v>2017</v>
      </c>
      <c r="I424" s="5">
        <v>100</v>
      </c>
      <c r="J424" s="3">
        <v>1.1187345676799865</v>
      </c>
      <c r="K424" s="3">
        <v>8.2915895401431863E-2</v>
      </c>
      <c r="L424" s="3">
        <v>0.14161804775101328</v>
      </c>
      <c r="M424" s="5">
        <v>1000</v>
      </c>
      <c r="N424" s="5" t="s">
        <v>23</v>
      </c>
      <c r="O424" s="5">
        <v>1973</v>
      </c>
      <c r="P424" s="5">
        <v>96</v>
      </c>
      <c r="Q424" s="5" t="s">
        <v>42</v>
      </c>
      <c r="R424" s="5">
        <v>2018</v>
      </c>
      <c r="S424" s="5">
        <v>119</v>
      </c>
      <c r="T424" s="5" t="s">
        <v>48</v>
      </c>
      <c r="U424" s="5" t="s">
        <v>23</v>
      </c>
    </row>
    <row r="425" spans="1:21" x14ac:dyDescent="0.2">
      <c r="A425" s="5">
        <v>3023</v>
      </c>
      <c r="C425" s="5">
        <v>7858</v>
      </c>
      <c r="D425" s="5" t="s">
        <v>251</v>
      </c>
      <c r="E425" s="5" t="s">
        <v>4113</v>
      </c>
      <c r="F425" s="5">
        <v>10</v>
      </c>
      <c r="G425" s="11">
        <v>43403</v>
      </c>
      <c r="H425" s="5">
        <v>2018</v>
      </c>
      <c r="I425" s="5">
        <v>100</v>
      </c>
      <c r="J425" s="3">
        <v>1.1888457648467161</v>
      </c>
      <c r="K425" s="3">
        <v>6.7639997791909656E-2</v>
      </c>
      <c r="L425" s="3">
        <v>0.10702013986429379</v>
      </c>
      <c r="M425" s="5">
        <v>900</v>
      </c>
      <c r="N425" s="5" t="s">
        <v>23</v>
      </c>
      <c r="O425" s="5">
        <v>1980</v>
      </c>
      <c r="P425" s="5">
        <v>133</v>
      </c>
      <c r="Q425" s="5" t="s">
        <v>42</v>
      </c>
      <c r="R425" s="5">
        <v>2017</v>
      </c>
      <c r="S425" s="5">
        <v>114</v>
      </c>
      <c r="T425" s="5" t="s">
        <v>48</v>
      </c>
      <c r="U425" s="5" t="s">
        <v>23</v>
      </c>
    </row>
    <row r="426" spans="1:21" x14ac:dyDescent="0.2">
      <c r="A426" s="5">
        <v>3024</v>
      </c>
      <c r="C426" s="5">
        <v>7917</v>
      </c>
      <c r="D426" s="5" t="s">
        <v>19</v>
      </c>
      <c r="E426" s="5" t="s">
        <v>4113</v>
      </c>
      <c r="F426" s="5">
        <v>10</v>
      </c>
      <c r="G426" s="11">
        <v>43390</v>
      </c>
      <c r="H426" s="5">
        <v>2018</v>
      </c>
      <c r="I426" s="5">
        <v>100</v>
      </c>
      <c r="J426" s="3">
        <v>0.96893562247038501</v>
      </c>
      <c r="K426" s="3">
        <v>5.0690623352627702E-2</v>
      </c>
      <c r="L426" s="3">
        <v>9.2498842485904703E-2</v>
      </c>
      <c r="M426" s="5">
        <v>300</v>
      </c>
      <c r="N426" s="5" t="s">
        <v>23</v>
      </c>
      <c r="O426" s="5">
        <v>1976</v>
      </c>
      <c r="P426" s="5">
        <v>300</v>
      </c>
      <c r="Q426" s="5" t="s">
        <v>42</v>
      </c>
      <c r="R426" s="5">
        <v>2018</v>
      </c>
      <c r="S426" s="5">
        <v>370</v>
      </c>
      <c r="T426" s="5" t="s">
        <v>48</v>
      </c>
      <c r="U426" s="5" t="s">
        <v>23</v>
      </c>
    </row>
    <row r="427" spans="1:21" x14ac:dyDescent="0.2">
      <c r="A427" s="5">
        <v>3025</v>
      </c>
      <c r="C427" s="5">
        <v>7915</v>
      </c>
      <c r="D427" s="5" t="s">
        <v>19</v>
      </c>
      <c r="E427" s="5" t="s">
        <v>4113</v>
      </c>
      <c r="F427" s="5">
        <v>10</v>
      </c>
      <c r="G427" s="11">
        <v>43382</v>
      </c>
      <c r="H427" s="5">
        <v>2018</v>
      </c>
      <c r="I427" s="5">
        <v>100</v>
      </c>
      <c r="J427" s="3">
        <v>0.27042963009608051</v>
      </c>
      <c r="K427" s="3">
        <v>2.1859259313915299E-2</v>
      </c>
      <c r="L427" s="3">
        <v>4.1851849434453837E-2</v>
      </c>
      <c r="M427" s="5">
        <v>400</v>
      </c>
      <c r="N427" s="5" t="s">
        <v>23</v>
      </c>
      <c r="O427" s="5">
        <v>1980</v>
      </c>
      <c r="P427" s="5">
        <v>72</v>
      </c>
      <c r="Q427" s="5" t="s">
        <v>42</v>
      </c>
      <c r="R427" s="5">
        <v>2018</v>
      </c>
      <c r="S427" s="5">
        <v>84</v>
      </c>
      <c r="T427" s="5" t="s">
        <v>48</v>
      </c>
      <c r="U427" s="5" t="s">
        <v>23</v>
      </c>
    </row>
    <row r="428" spans="1:21" x14ac:dyDescent="0.2">
      <c r="A428" s="5">
        <v>3026</v>
      </c>
      <c r="C428" s="5">
        <v>7913</v>
      </c>
      <c r="D428" s="5" t="s">
        <v>19</v>
      </c>
      <c r="E428" s="5" t="s">
        <v>4113</v>
      </c>
      <c r="F428" s="5">
        <v>10</v>
      </c>
      <c r="G428" s="11">
        <v>43385</v>
      </c>
      <c r="H428" s="5">
        <v>2017</v>
      </c>
      <c r="I428" s="5">
        <v>100</v>
      </c>
      <c r="J428" s="3">
        <v>0.8641267143086353</v>
      </c>
      <c r="K428" s="3">
        <v>4.4655276108438113E-2</v>
      </c>
      <c r="L428" s="3">
        <v>8.8469791572840864E-2</v>
      </c>
      <c r="M428" s="5">
        <v>450</v>
      </c>
      <c r="N428" s="5" t="s">
        <v>23</v>
      </c>
      <c r="O428" s="5">
        <v>1979</v>
      </c>
      <c r="P428" s="5">
        <v>192</v>
      </c>
      <c r="Q428" s="5" t="s">
        <v>42</v>
      </c>
      <c r="R428" s="5">
        <v>2016</v>
      </c>
      <c r="S428" s="5">
        <v>106</v>
      </c>
      <c r="T428" s="5" t="s">
        <v>48</v>
      </c>
      <c r="U428" s="5" t="s">
        <v>23</v>
      </c>
    </row>
    <row r="429" spans="1:21" x14ac:dyDescent="0.2">
      <c r="A429" s="5">
        <v>3027</v>
      </c>
      <c r="C429" s="5">
        <v>7911</v>
      </c>
      <c r="D429" s="5" t="s">
        <v>19</v>
      </c>
      <c r="E429" s="5" t="s">
        <v>4113</v>
      </c>
      <c r="F429" s="5">
        <v>10</v>
      </c>
      <c r="G429" s="11">
        <v>43397</v>
      </c>
      <c r="H429" s="5">
        <v>2018</v>
      </c>
      <c r="I429" s="5">
        <v>100</v>
      </c>
      <c r="J429" s="3">
        <v>0.49207175870872438</v>
      </c>
      <c r="K429" s="3">
        <v>4.3735415112383852E-2</v>
      </c>
      <c r="L429" s="3">
        <v>6.2969326216110566E-2</v>
      </c>
      <c r="M429" s="5">
        <v>750</v>
      </c>
      <c r="N429" s="5" t="s">
        <v>23</v>
      </c>
      <c r="O429" s="5">
        <v>1991</v>
      </c>
      <c r="P429" s="5">
        <v>84</v>
      </c>
      <c r="Q429" s="5" t="s">
        <v>42</v>
      </c>
      <c r="R429" s="5">
        <v>2017</v>
      </c>
      <c r="S429" s="5">
        <v>100</v>
      </c>
      <c r="T429" s="5" t="s">
        <v>48</v>
      </c>
      <c r="U429" s="5" t="s">
        <v>23</v>
      </c>
    </row>
    <row r="430" spans="1:21" x14ac:dyDescent="0.2">
      <c r="A430" s="5">
        <v>3028</v>
      </c>
      <c r="C430" s="5">
        <v>7909</v>
      </c>
      <c r="D430" s="5" t="s">
        <v>19</v>
      </c>
      <c r="E430" s="5" t="s">
        <v>4113</v>
      </c>
      <c r="F430" s="5">
        <v>10</v>
      </c>
      <c r="G430" s="11">
        <v>43405</v>
      </c>
      <c r="H430" s="5">
        <v>2018</v>
      </c>
      <c r="I430" s="5">
        <v>100</v>
      </c>
      <c r="J430" s="3">
        <v>0.22293161633516459</v>
      </c>
      <c r="K430" s="3">
        <v>1.5607349623401854E-2</v>
      </c>
      <c r="L430" s="3">
        <v>2.7938848772415918E-2</v>
      </c>
      <c r="M430" s="5">
        <v>250</v>
      </c>
      <c r="N430" s="5" t="s">
        <v>23</v>
      </c>
      <c r="O430" s="5">
        <v>1985</v>
      </c>
      <c r="P430" s="5">
        <v>80</v>
      </c>
      <c r="Q430" s="5" t="s">
        <v>42</v>
      </c>
      <c r="R430" s="5">
        <v>2018</v>
      </c>
      <c r="S430" s="5">
        <v>92</v>
      </c>
      <c r="T430" s="5" t="s">
        <v>48</v>
      </c>
      <c r="U430" s="5" t="s">
        <v>23</v>
      </c>
    </row>
    <row r="431" spans="1:21" x14ac:dyDescent="0.2">
      <c r="A431" s="5">
        <v>3029</v>
      </c>
      <c r="C431" s="5">
        <v>7907</v>
      </c>
      <c r="D431" s="5" t="s">
        <v>19</v>
      </c>
      <c r="E431" s="5" t="s">
        <v>4113</v>
      </c>
      <c r="F431" s="5">
        <v>10</v>
      </c>
      <c r="G431" s="11">
        <v>43418</v>
      </c>
      <c r="H431" s="5">
        <v>2018</v>
      </c>
      <c r="I431" s="5">
        <v>100</v>
      </c>
      <c r="J431" s="3">
        <v>0.52953407148313014</v>
      </c>
      <c r="K431" s="3">
        <v>2.7619958589269199E-2</v>
      </c>
      <c r="L431" s="3">
        <v>5.1248249359265849E-2</v>
      </c>
      <c r="M431" s="5">
        <v>325</v>
      </c>
      <c r="N431" s="5" t="s">
        <v>23</v>
      </c>
      <c r="O431" s="5">
        <v>1976</v>
      </c>
      <c r="P431" s="5">
        <v>150</v>
      </c>
      <c r="Q431" s="5" t="s">
        <v>42</v>
      </c>
      <c r="R431" s="5">
        <v>2018</v>
      </c>
      <c r="S431" s="5">
        <v>114</v>
      </c>
      <c r="T431" s="5" t="s">
        <v>48</v>
      </c>
      <c r="U431" s="5" t="s">
        <v>23</v>
      </c>
    </row>
    <row r="432" spans="1:21" x14ac:dyDescent="0.2">
      <c r="A432" s="5">
        <v>3030</v>
      </c>
      <c r="C432" s="5">
        <v>7905</v>
      </c>
      <c r="D432" s="5" t="s">
        <v>19</v>
      </c>
      <c r="E432" s="5" t="s">
        <v>4113</v>
      </c>
      <c r="F432" s="5">
        <v>10</v>
      </c>
      <c r="G432" s="11">
        <v>43419</v>
      </c>
      <c r="H432" s="5">
        <v>2017</v>
      </c>
      <c r="I432" s="5">
        <v>100</v>
      </c>
      <c r="J432" s="3">
        <v>0.31488248929441176</v>
      </c>
      <c r="K432" s="3">
        <v>2.3306279995535695E-2</v>
      </c>
      <c r="L432" s="3">
        <v>4.0630177220612948E-2</v>
      </c>
      <c r="M432" s="5">
        <v>350</v>
      </c>
      <c r="N432" s="5" t="s">
        <v>23</v>
      </c>
      <c r="O432" s="5">
        <v>1973</v>
      </c>
      <c r="P432" s="5">
        <v>77</v>
      </c>
      <c r="Q432" s="5" t="s">
        <v>42</v>
      </c>
      <c r="R432" s="5">
        <v>2018</v>
      </c>
      <c r="S432" s="5">
        <v>89</v>
      </c>
      <c r="T432" s="5" t="s">
        <v>48</v>
      </c>
      <c r="U432" s="5" t="s">
        <v>23</v>
      </c>
    </row>
    <row r="433" spans="1:21" x14ac:dyDescent="0.2">
      <c r="A433" s="5">
        <v>3031</v>
      </c>
      <c r="C433" s="5">
        <v>7903</v>
      </c>
      <c r="D433" s="5" t="s">
        <v>19</v>
      </c>
      <c r="E433" s="5" t="s">
        <v>4113</v>
      </c>
      <c r="F433" s="5">
        <v>10</v>
      </c>
      <c r="G433" s="11">
        <v>43419</v>
      </c>
      <c r="H433" s="5">
        <v>2017</v>
      </c>
      <c r="I433" s="5">
        <v>100</v>
      </c>
      <c r="J433" s="3">
        <v>0.46091836872760777</v>
      </c>
      <c r="K433" s="3">
        <v>3.4015577871928993E-2</v>
      </c>
      <c r="L433" s="3">
        <v>5.993148794592755E-2</v>
      </c>
      <c r="M433" s="5">
        <v>350</v>
      </c>
      <c r="N433" s="5" t="s">
        <v>23</v>
      </c>
      <c r="O433" s="5">
        <v>1973</v>
      </c>
      <c r="P433" s="5">
        <v>112</v>
      </c>
      <c r="Q433" s="5" t="s">
        <v>42</v>
      </c>
      <c r="R433" s="5">
        <v>2018</v>
      </c>
      <c r="S433" s="5">
        <v>89</v>
      </c>
      <c r="T433" s="5" t="s">
        <v>48</v>
      </c>
      <c r="U433" s="5" t="s">
        <v>23</v>
      </c>
    </row>
    <row r="434" spans="1:21" x14ac:dyDescent="0.2">
      <c r="A434" s="5">
        <v>3032</v>
      </c>
      <c r="C434" s="5">
        <v>7901</v>
      </c>
      <c r="D434" s="5" t="s">
        <v>19</v>
      </c>
      <c r="E434" s="5" t="s">
        <v>4113</v>
      </c>
      <c r="F434" s="5">
        <v>10</v>
      </c>
      <c r="G434" s="11">
        <v>43406</v>
      </c>
      <c r="H434" s="5">
        <v>2018</v>
      </c>
      <c r="I434" s="5">
        <v>100</v>
      </c>
      <c r="J434" s="3">
        <v>0.56456990728119583</v>
      </c>
      <c r="K434" s="3">
        <v>4.1849737825114204E-2</v>
      </c>
      <c r="L434" s="3">
        <v>7.2581747597679588E-2</v>
      </c>
      <c r="M434" s="5">
        <v>550</v>
      </c>
      <c r="N434" s="5" t="s">
        <v>23</v>
      </c>
      <c r="O434" s="5">
        <v>1983</v>
      </c>
      <c r="P434" s="5">
        <v>88</v>
      </c>
      <c r="Q434" s="5" t="s">
        <v>42</v>
      </c>
      <c r="R434" s="5">
        <v>2018</v>
      </c>
      <c r="S434" s="5">
        <v>108</v>
      </c>
      <c r="T434" s="5" t="s">
        <v>48</v>
      </c>
      <c r="U434" s="5" t="s">
        <v>23</v>
      </c>
    </row>
    <row r="435" spans="1:21" x14ac:dyDescent="0.2">
      <c r="A435" s="5">
        <v>3033</v>
      </c>
      <c r="C435" s="5">
        <v>7899</v>
      </c>
      <c r="D435" s="5" t="s">
        <v>19</v>
      </c>
      <c r="E435" s="5" t="s">
        <v>4113</v>
      </c>
      <c r="F435" s="5">
        <v>10</v>
      </c>
      <c r="G435" s="11">
        <v>43413</v>
      </c>
      <c r="H435" s="5">
        <v>2018</v>
      </c>
      <c r="I435" s="5">
        <v>100</v>
      </c>
      <c r="J435" s="3">
        <v>2.8793837713886598E-2</v>
      </c>
      <c r="K435" s="3">
        <v>6.7657308547747876E-3</v>
      </c>
      <c r="L435" s="3">
        <v>2.543258005016499E-2</v>
      </c>
      <c r="M435" s="5">
        <v>250</v>
      </c>
      <c r="N435" s="5" t="s">
        <v>23</v>
      </c>
      <c r="O435" s="5">
        <v>1984</v>
      </c>
      <c r="P435" s="5">
        <v>37</v>
      </c>
      <c r="Q435" s="5" t="s">
        <v>42</v>
      </c>
      <c r="R435" s="5">
        <v>2018</v>
      </c>
      <c r="S435" s="5">
        <v>45</v>
      </c>
      <c r="T435" s="5" t="s">
        <v>48</v>
      </c>
      <c r="U435" s="5" t="s">
        <v>23</v>
      </c>
    </row>
    <row r="436" spans="1:21" x14ac:dyDescent="0.2">
      <c r="A436" s="5">
        <v>3034</v>
      </c>
      <c r="C436" s="5">
        <v>7897</v>
      </c>
      <c r="D436" s="5" t="s">
        <v>19</v>
      </c>
      <c r="E436" s="5" t="s">
        <v>4113</v>
      </c>
      <c r="F436" s="5">
        <v>10</v>
      </c>
      <c r="G436" s="11">
        <v>43409</v>
      </c>
      <c r="H436" s="5">
        <v>2018</v>
      </c>
      <c r="I436" s="5">
        <v>100</v>
      </c>
      <c r="J436" s="3">
        <v>0.35482592583563349</v>
      </c>
      <c r="K436" s="3">
        <v>2.6269876652394039E-2</v>
      </c>
      <c r="L436" s="3">
        <v>4.5627158043598917E-2</v>
      </c>
      <c r="M436" s="5">
        <v>400</v>
      </c>
      <c r="N436" s="5" t="s">
        <v>23</v>
      </c>
      <c r="O436" s="5">
        <v>1973</v>
      </c>
      <c r="P436" s="5">
        <v>76</v>
      </c>
      <c r="Q436" s="5" t="s">
        <v>42</v>
      </c>
      <c r="R436" s="5">
        <v>2018</v>
      </c>
      <c r="S436" s="5">
        <v>92</v>
      </c>
      <c r="T436" s="5" t="s">
        <v>48</v>
      </c>
      <c r="U436" s="5" t="s">
        <v>23</v>
      </c>
    </row>
    <row r="437" spans="1:21" x14ac:dyDescent="0.2">
      <c r="A437" s="5">
        <v>3035</v>
      </c>
      <c r="C437" s="5">
        <v>7895</v>
      </c>
      <c r="D437" s="5" t="s">
        <v>19</v>
      </c>
      <c r="E437" s="5" t="s">
        <v>4113</v>
      </c>
      <c r="F437" s="5">
        <v>10</v>
      </c>
      <c r="G437" s="11">
        <v>43424</v>
      </c>
      <c r="H437" s="5">
        <v>2018</v>
      </c>
      <c r="I437" s="5">
        <v>100</v>
      </c>
      <c r="J437" s="3">
        <v>0.80615268219836778</v>
      </c>
      <c r="K437" s="3">
        <v>4.2615268993340803E-2</v>
      </c>
      <c r="L437" s="3">
        <v>7.6912982017742534E-2</v>
      </c>
      <c r="M437" s="5">
        <v>475</v>
      </c>
      <c r="N437" s="5" t="s">
        <v>23</v>
      </c>
      <c r="O437" s="5">
        <v>1988</v>
      </c>
      <c r="P437" s="5">
        <v>230</v>
      </c>
      <c r="Q437" s="5" t="s">
        <v>42</v>
      </c>
      <c r="R437" s="5">
        <v>2015</v>
      </c>
      <c r="S437" s="5">
        <v>168</v>
      </c>
      <c r="T437" s="5" t="s">
        <v>48</v>
      </c>
      <c r="U437" s="5" t="s">
        <v>23</v>
      </c>
    </row>
    <row r="438" spans="1:21" x14ac:dyDescent="0.2">
      <c r="A438" s="5">
        <v>3036</v>
      </c>
      <c r="C438" s="5">
        <v>7893</v>
      </c>
      <c r="D438" s="5" t="s">
        <v>19</v>
      </c>
      <c r="E438" s="5" t="s">
        <v>4113</v>
      </c>
      <c r="F438" s="5">
        <v>10</v>
      </c>
      <c r="G438" s="11">
        <v>43431</v>
      </c>
      <c r="H438" s="5">
        <v>2018</v>
      </c>
      <c r="I438" s="5">
        <v>100</v>
      </c>
      <c r="J438" s="3">
        <v>0.49651676480747881</v>
      </c>
      <c r="K438" s="3">
        <v>3.6718825568900729E-2</v>
      </c>
      <c r="L438" s="3">
        <v>6.4507288690536915E-2</v>
      </c>
      <c r="M438" s="5">
        <v>385</v>
      </c>
      <c r="N438" s="5" t="s">
        <v>23</v>
      </c>
      <c r="O438" s="5">
        <v>1966</v>
      </c>
      <c r="P438" s="5">
        <v>110</v>
      </c>
      <c r="Q438" s="5" t="s">
        <v>42</v>
      </c>
      <c r="R438" s="5">
        <v>2017</v>
      </c>
      <c r="S438" s="5">
        <v>105</v>
      </c>
      <c r="T438" s="5" t="s">
        <v>48</v>
      </c>
      <c r="U438" s="5" t="s">
        <v>23</v>
      </c>
    </row>
    <row r="439" spans="1:21" x14ac:dyDescent="0.2">
      <c r="A439" s="5">
        <v>3037</v>
      </c>
      <c r="C439" s="5">
        <v>7891</v>
      </c>
      <c r="D439" s="5" t="s">
        <v>19</v>
      </c>
      <c r="E439" s="5" t="s">
        <v>4113</v>
      </c>
      <c r="F439" s="5">
        <v>10</v>
      </c>
      <c r="G439" s="11">
        <v>43431</v>
      </c>
      <c r="H439" s="5">
        <v>2018</v>
      </c>
      <c r="I439" s="5">
        <v>100</v>
      </c>
      <c r="J439" s="3">
        <v>0.47995694422193741</v>
      </c>
      <c r="K439" s="3">
        <v>3.550101865858863E-2</v>
      </c>
      <c r="L439" s="3">
        <v>6.2389522118549305E-2</v>
      </c>
      <c r="M439" s="5">
        <v>350</v>
      </c>
      <c r="N439" s="5" t="s">
        <v>23</v>
      </c>
      <c r="O439" s="5">
        <v>1979</v>
      </c>
      <c r="P439" s="5">
        <v>117</v>
      </c>
      <c r="Q439" s="5" t="s">
        <v>42</v>
      </c>
      <c r="R439" s="5">
        <v>2017</v>
      </c>
      <c r="S439" s="5">
        <v>114</v>
      </c>
      <c r="T439" s="5" t="s">
        <v>48</v>
      </c>
      <c r="U439" s="5" t="s">
        <v>23</v>
      </c>
    </row>
    <row r="440" spans="1:21" x14ac:dyDescent="0.2">
      <c r="A440" s="5">
        <v>3038</v>
      </c>
      <c r="C440" s="5">
        <v>7889</v>
      </c>
      <c r="D440" s="5" t="s">
        <v>19</v>
      </c>
      <c r="E440" s="5" t="s">
        <v>4113</v>
      </c>
      <c r="F440" s="5">
        <v>10</v>
      </c>
      <c r="G440" s="11">
        <v>43431</v>
      </c>
      <c r="H440" s="5">
        <v>2018</v>
      </c>
      <c r="I440" s="5">
        <v>100</v>
      </c>
      <c r="J440" s="3">
        <v>0.47183124321353365</v>
      </c>
      <c r="K440" s="3">
        <v>3.4916503282022858E-2</v>
      </c>
      <c r="L440" s="3">
        <v>6.0310242436020872E-2</v>
      </c>
      <c r="M440" s="5">
        <v>532</v>
      </c>
      <c r="N440" s="5" t="s">
        <v>23</v>
      </c>
      <c r="O440" s="5">
        <v>1975</v>
      </c>
      <c r="P440" s="5">
        <v>76</v>
      </c>
      <c r="Q440" s="5" t="s">
        <v>42</v>
      </c>
      <c r="R440" s="5">
        <v>2018</v>
      </c>
      <c r="S440" s="5">
        <v>92</v>
      </c>
      <c r="T440" s="5" t="s">
        <v>48</v>
      </c>
      <c r="U440" s="5" t="s">
        <v>23</v>
      </c>
    </row>
    <row r="441" spans="1:21" x14ac:dyDescent="0.2">
      <c r="A441" s="5">
        <v>3039</v>
      </c>
      <c r="C441" s="5">
        <v>7887</v>
      </c>
      <c r="D441" s="5" t="s">
        <v>19</v>
      </c>
      <c r="E441" s="5" t="s">
        <v>4113</v>
      </c>
      <c r="F441" s="5">
        <v>10</v>
      </c>
      <c r="G441" s="11">
        <v>43431</v>
      </c>
      <c r="H441" s="5">
        <v>2018</v>
      </c>
      <c r="I441" s="5">
        <v>100</v>
      </c>
      <c r="J441" s="3">
        <v>0.28058668533404962</v>
      </c>
      <c r="K441" s="3">
        <v>2.5312344695848601E-2</v>
      </c>
      <c r="L441" s="3">
        <v>4.2736894338955701E-2</v>
      </c>
      <c r="M441" s="5">
        <v>424</v>
      </c>
      <c r="N441" s="5" t="s">
        <v>23</v>
      </c>
      <c r="O441" s="5">
        <v>1980</v>
      </c>
      <c r="P441" s="5">
        <v>69</v>
      </c>
      <c r="Q441" s="5" t="s">
        <v>42</v>
      </c>
      <c r="R441" s="5">
        <v>2018</v>
      </c>
      <c r="S441" s="5">
        <v>74</v>
      </c>
      <c r="T441" s="5" t="s">
        <v>48</v>
      </c>
      <c r="U441" s="5" t="s">
        <v>23</v>
      </c>
    </row>
    <row r="442" spans="1:21" x14ac:dyDescent="0.2">
      <c r="A442" s="5">
        <v>3040</v>
      </c>
      <c r="C442" s="5">
        <v>7885</v>
      </c>
      <c r="D442" s="5" t="s">
        <v>19</v>
      </c>
      <c r="E442" s="5" t="s">
        <v>4113</v>
      </c>
      <c r="F442" s="5">
        <v>10</v>
      </c>
      <c r="G442" s="11">
        <v>43431</v>
      </c>
      <c r="H442" s="5">
        <v>2018</v>
      </c>
      <c r="I442" s="5">
        <v>100</v>
      </c>
      <c r="J442" s="3">
        <v>0.5304135796874806</v>
      </c>
      <c r="K442" s="3">
        <v>4.7175306965661662E-2</v>
      </c>
      <c r="L442" s="3">
        <v>6.7574071391840823E-2</v>
      </c>
      <c r="M442" s="5">
        <v>800</v>
      </c>
      <c r="N442" s="5" t="s">
        <v>23</v>
      </c>
      <c r="O442" s="5">
        <v>1997</v>
      </c>
      <c r="P442" s="5">
        <v>85</v>
      </c>
      <c r="Q442" s="5" t="s">
        <v>42</v>
      </c>
      <c r="R442" s="5">
        <v>2018</v>
      </c>
      <c r="S442" s="5">
        <v>105</v>
      </c>
      <c r="T442" s="5" t="s">
        <v>48</v>
      </c>
      <c r="U442" s="5" t="s">
        <v>23</v>
      </c>
    </row>
    <row r="443" spans="1:21" x14ac:dyDescent="0.2">
      <c r="A443" s="5">
        <v>3041</v>
      </c>
      <c r="C443" s="5">
        <v>7883</v>
      </c>
      <c r="D443" s="5" t="s">
        <v>19</v>
      </c>
      <c r="E443" s="5" t="s">
        <v>4113</v>
      </c>
      <c r="F443" s="5">
        <v>10</v>
      </c>
      <c r="G443" s="11">
        <v>43430</v>
      </c>
      <c r="H443" s="5">
        <v>2018</v>
      </c>
      <c r="I443" s="5">
        <v>100</v>
      </c>
      <c r="J443" s="3">
        <v>1.6270419322000873</v>
      </c>
      <c r="K443" s="3">
        <v>8.5071849081294434E-2</v>
      </c>
      <c r="L443" s="3">
        <v>0.15162098751058611</v>
      </c>
      <c r="M443" s="5">
        <v>800</v>
      </c>
      <c r="N443" s="5" t="s">
        <v>23</v>
      </c>
      <c r="O443" s="5">
        <v>1979</v>
      </c>
      <c r="P443" s="5">
        <v>189</v>
      </c>
      <c r="Q443" s="5" t="s">
        <v>42</v>
      </c>
      <c r="R443" s="5">
        <v>2016</v>
      </c>
      <c r="S443" s="5">
        <v>230</v>
      </c>
      <c r="T443" s="5" t="s">
        <v>48</v>
      </c>
      <c r="U443" s="5" t="s">
        <v>23</v>
      </c>
    </row>
    <row r="444" spans="1:21" x14ac:dyDescent="0.2">
      <c r="A444" s="5">
        <v>3042</v>
      </c>
      <c r="C444" s="5">
        <v>7881</v>
      </c>
      <c r="D444" s="5" t="s">
        <v>19</v>
      </c>
      <c r="E444" s="5" t="s">
        <v>4113</v>
      </c>
      <c r="F444" s="5">
        <v>10</v>
      </c>
      <c r="G444" s="11">
        <v>43431</v>
      </c>
      <c r="H444" s="5">
        <v>2018</v>
      </c>
      <c r="I444" s="5">
        <v>100</v>
      </c>
      <c r="J444" s="3">
        <v>0.39888657017674628</v>
      </c>
      <c r="K444" s="3">
        <v>5.0810924700069933E-2</v>
      </c>
      <c r="L444" s="3">
        <v>6.4747566898944314E-2</v>
      </c>
      <c r="M444" s="5">
        <v>700</v>
      </c>
      <c r="N444" s="5" t="s">
        <v>23</v>
      </c>
      <c r="O444" s="5">
        <v>2002</v>
      </c>
      <c r="P444" s="5">
        <v>92</v>
      </c>
      <c r="Q444" s="5" t="s">
        <v>29</v>
      </c>
      <c r="R444" s="5">
        <v>2018</v>
      </c>
      <c r="S444" s="5">
        <v>105</v>
      </c>
      <c r="T444" s="5" t="s">
        <v>48</v>
      </c>
      <c r="U444" s="5" t="s">
        <v>23</v>
      </c>
    </row>
    <row r="445" spans="1:21" x14ac:dyDescent="0.2">
      <c r="A445" s="5">
        <v>3043</v>
      </c>
      <c r="C445" s="5">
        <v>7879</v>
      </c>
      <c r="D445" s="5" t="s">
        <v>126</v>
      </c>
      <c r="E445" s="5" t="s">
        <v>4113</v>
      </c>
      <c r="F445" s="5">
        <v>10</v>
      </c>
      <c r="G445" s="11">
        <v>43397</v>
      </c>
      <c r="H445" s="5">
        <v>2018</v>
      </c>
      <c r="I445" s="5">
        <v>100</v>
      </c>
      <c r="J445" s="3">
        <v>0.33049721411770944</v>
      </c>
      <c r="K445" s="3">
        <v>1.5963330514783013E-2</v>
      </c>
      <c r="L445" s="3">
        <v>3.009060171198959E-2</v>
      </c>
      <c r="M445" s="5">
        <v>300</v>
      </c>
      <c r="N445" s="5" t="s">
        <v>23</v>
      </c>
      <c r="O445" s="5">
        <v>1996</v>
      </c>
      <c r="P445" s="5">
        <v>161</v>
      </c>
      <c r="Q445" s="5" t="s">
        <v>42</v>
      </c>
      <c r="R445" s="5">
        <v>2018</v>
      </c>
      <c r="S445" s="5">
        <v>115</v>
      </c>
      <c r="T445" s="5" t="s">
        <v>48</v>
      </c>
      <c r="U445" s="5" t="s">
        <v>23</v>
      </c>
    </row>
    <row r="446" spans="1:21" x14ac:dyDescent="0.2">
      <c r="A446" s="5">
        <v>3044</v>
      </c>
      <c r="C446" s="5">
        <v>7877</v>
      </c>
      <c r="D446" s="5" t="s">
        <v>126</v>
      </c>
      <c r="E446" s="5" t="s">
        <v>4113</v>
      </c>
      <c r="F446" s="5">
        <v>10</v>
      </c>
      <c r="G446" s="11">
        <v>43384</v>
      </c>
      <c r="H446" s="5">
        <v>2018</v>
      </c>
      <c r="I446" s="5">
        <v>100</v>
      </c>
      <c r="J446" s="3">
        <v>1.3539877885234204</v>
      </c>
      <c r="K446" s="3">
        <v>7.72545663500772E-2</v>
      </c>
      <c r="L446" s="3">
        <v>0.1211102731108701</v>
      </c>
      <c r="M446" s="5">
        <v>650</v>
      </c>
      <c r="N446" s="5" t="s">
        <v>23</v>
      </c>
      <c r="O446" s="5">
        <v>1984</v>
      </c>
      <c r="P446" s="5">
        <v>211</v>
      </c>
      <c r="Q446" s="5" t="s">
        <v>42</v>
      </c>
      <c r="R446" s="5">
        <v>2018</v>
      </c>
      <c r="S446" s="5">
        <v>245</v>
      </c>
      <c r="T446" s="5" t="s">
        <v>48</v>
      </c>
      <c r="U446" s="5" t="s">
        <v>23</v>
      </c>
    </row>
    <row r="447" spans="1:21" x14ac:dyDescent="0.2">
      <c r="A447" s="5">
        <v>3045</v>
      </c>
      <c r="C447" s="5">
        <v>7875</v>
      </c>
      <c r="D447" s="5" t="s">
        <v>126</v>
      </c>
      <c r="E447" s="5" t="s">
        <v>4113</v>
      </c>
      <c r="F447" s="5">
        <v>10</v>
      </c>
      <c r="G447" s="11">
        <v>43419</v>
      </c>
      <c r="H447" s="5">
        <v>2018</v>
      </c>
      <c r="I447" s="5">
        <v>100</v>
      </c>
      <c r="J447" s="3">
        <v>0.92086215992535592</v>
      </c>
      <c r="K447" s="3">
        <v>4.8898939758172465E-2</v>
      </c>
      <c r="L447" s="3">
        <v>8.4854131694047805E-2</v>
      </c>
      <c r="M447" s="5">
        <v>570</v>
      </c>
      <c r="N447" s="5" t="s">
        <v>23</v>
      </c>
      <c r="O447" s="5">
        <v>1989</v>
      </c>
      <c r="P447" s="5">
        <v>222</v>
      </c>
      <c r="Q447" s="5" t="s">
        <v>42</v>
      </c>
      <c r="R447" s="5">
        <v>2018</v>
      </c>
      <c r="S447" s="5">
        <v>270</v>
      </c>
      <c r="T447" s="5" t="s">
        <v>48</v>
      </c>
      <c r="U447" s="5" t="s">
        <v>23</v>
      </c>
    </row>
    <row r="448" spans="1:21" x14ac:dyDescent="0.2">
      <c r="A448" s="5">
        <v>3046</v>
      </c>
      <c r="C448" s="5">
        <v>7873</v>
      </c>
      <c r="D448" s="5" t="s">
        <v>126</v>
      </c>
      <c r="E448" s="5" t="s">
        <v>4113</v>
      </c>
      <c r="F448" s="5">
        <v>10</v>
      </c>
      <c r="G448" s="11">
        <v>43419</v>
      </c>
      <c r="H448" s="5">
        <v>2018</v>
      </c>
      <c r="I448" s="5">
        <v>100</v>
      </c>
      <c r="J448" s="3">
        <v>0.92025484297689231</v>
      </c>
      <c r="K448" s="3">
        <v>5.7900784210804489E-2</v>
      </c>
      <c r="L448" s="3">
        <v>0.10038232203945825</v>
      </c>
      <c r="M448" s="5">
        <v>550</v>
      </c>
      <c r="N448" s="5" t="s">
        <v>23</v>
      </c>
      <c r="O448" s="5">
        <v>1969</v>
      </c>
      <c r="P448" s="5">
        <v>133</v>
      </c>
      <c r="Q448" s="5" t="s">
        <v>42</v>
      </c>
      <c r="R448" s="5">
        <v>2018</v>
      </c>
      <c r="S448" s="5">
        <v>155</v>
      </c>
      <c r="T448" s="5" t="s">
        <v>48</v>
      </c>
      <c r="U448" s="5" t="s">
        <v>23</v>
      </c>
    </row>
    <row r="449" spans="1:21" x14ac:dyDescent="0.2">
      <c r="A449" s="5">
        <v>3047</v>
      </c>
      <c r="C449" s="5">
        <v>7871</v>
      </c>
      <c r="D449" s="5" t="s">
        <v>60</v>
      </c>
      <c r="E449" s="5" t="s">
        <v>4113</v>
      </c>
      <c r="F449" s="5">
        <v>10</v>
      </c>
      <c r="G449" s="11">
        <v>43363</v>
      </c>
      <c r="H449" s="5">
        <v>2018</v>
      </c>
      <c r="I449" s="5">
        <v>100</v>
      </c>
      <c r="J449" s="3">
        <v>0.47257284121075072</v>
      </c>
      <c r="K449" s="3">
        <v>4.226115795825356E-2</v>
      </c>
      <c r="L449" s="3">
        <v>5.9521120309615004E-2</v>
      </c>
      <c r="M449" s="5">
        <v>728</v>
      </c>
      <c r="N449" s="5" t="s">
        <v>23</v>
      </c>
      <c r="O449" s="5">
        <v>1997</v>
      </c>
      <c r="P449" s="5">
        <v>84</v>
      </c>
      <c r="Q449" s="5" t="s">
        <v>42</v>
      </c>
      <c r="R449" s="5">
        <v>2017</v>
      </c>
      <c r="S449" s="5">
        <v>133</v>
      </c>
      <c r="T449" s="5" t="s">
        <v>48</v>
      </c>
      <c r="U449" s="5" t="s">
        <v>23</v>
      </c>
    </row>
    <row r="450" spans="1:21" x14ac:dyDescent="0.2">
      <c r="A450" s="5">
        <v>3048</v>
      </c>
      <c r="C450" s="5">
        <v>7869</v>
      </c>
      <c r="D450" s="5" t="s">
        <v>60</v>
      </c>
      <c r="E450" s="5" t="s">
        <v>4113</v>
      </c>
      <c r="F450" s="5">
        <v>10</v>
      </c>
      <c r="G450" s="11">
        <v>43420</v>
      </c>
      <c r="H450" s="5">
        <v>2018</v>
      </c>
      <c r="I450" s="5">
        <v>100</v>
      </c>
      <c r="J450" s="3">
        <v>0.55953703691599399</v>
      </c>
      <c r="K450" s="3">
        <v>4.1379629806669073E-2</v>
      </c>
      <c r="L450" s="3">
        <v>7.0537033229005078E-2</v>
      </c>
      <c r="M450" s="5">
        <v>800</v>
      </c>
      <c r="N450" s="5" t="s">
        <v>23</v>
      </c>
      <c r="O450" s="5">
        <v>1977</v>
      </c>
      <c r="P450" s="5">
        <v>60</v>
      </c>
      <c r="Q450" s="5" t="s">
        <v>42</v>
      </c>
      <c r="R450" s="5">
        <v>2018</v>
      </c>
      <c r="S450" s="5">
        <v>75</v>
      </c>
      <c r="T450" s="5" t="s">
        <v>48</v>
      </c>
      <c r="U450" s="5" t="s">
        <v>23</v>
      </c>
    </row>
    <row r="451" spans="1:21" x14ac:dyDescent="0.2">
      <c r="A451" s="5">
        <v>3050</v>
      </c>
      <c r="C451" s="5">
        <v>7919</v>
      </c>
      <c r="D451" s="5" t="s">
        <v>19</v>
      </c>
      <c r="E451" s="5" t="s">
        <v>4113</v>
      </c>
      <c r="F451" s="5">
        <v>10</v>
      </c>
      <c r="G451" s="11">
        <v>43455</v>
      </c>
      <c r="H451" s="5">
        <v>2019</v>
      </c>
      <c r="I451" s="5">
        <v>100</v>
      </c>
      <c r="J451" s="3">
        <v>4.0079166566318547E-2</v>
      </c>
      <c r="K451" s="3">
        <v>2.2249845956511848E-3</v>
      </c>
      <c r="L451" s="3">
        <v>4.4569981844824651E-3</v>
      </c>
      <c r="M451" s="5">
        <v>50</v>
      </c>
      <c r="N451" s="5" t="s">
        <v>23</v>
      </c>
      <c r="O451" s="5">
        <v>1982</v>
      </c>
      <c r="P451" s="5">
        <v>84</v>
      </c>
      <c r="Q451" s="5" t="s">
        <v>42</v>
      </c>
      <c r="R451" s="5">
        <v>2017</v>
      </c>
      <c r="S451" s="5">
        <v>100</v>
      </c>
      <c r="T451" s="5" t="s">
        <v>48</v>
      </c>
      <c r="U451" s="5" t="s">
        <v>23</v>
      </c>
    </row>
    <row r="452" spans="1:21" x14ac:dyDescent="0.2">
      <c r="A452" s="5">
        <v>3051</v>
      </c>
      <c r="C452" s="5">
        <v>7921</v>
      </c>
      <c r="D452" s="5" t="s">
        <v>60</v>
      </c>
      <c r="E452" s="5" t="s">
        <v>4113</v>
      </c>
      <c r="F452" s="5">
        <v>10</v>
      </c>
      <c r="G452" s="11">
        <v>43474</v>
      </c>
      <c r="H452" s="5">
        <v>2018</v>
      </c>
      <c r="I452" s="5">
        <v>100</v>
      </c>
      <c r="J452" s="3">
        <v>0.26719537017585204</v>
      </c>
      <c r="K452" s="3">
        <v>1.9177901324917659E-2</v>
      </c>
      <c r="L452" s="3">
        <v>3.4244936415221361E-2</v>
      </c>
      <c r="M452" s="5">
        <v>200</v>
      </c>
      <c r="N452" s="5" t="s">
        <v>23</v>
      </c>
      <c r="O452" s="5">
        <v>1970</v>
      </c>
      <c r="P452" s="5">
        <v>117</v>
      </c>
      <c r="Q452" s="5" t="s">
        <v>42</v>
      </c>
      <c r="R452" s="5">
        <v>2018</v>
      </c>
      <c r="S452" s="5">
        <v>115</v>
      </c>
      <c r="T452" s="5" t="s">
        <v>48</v>
      </c>
      <c r="U452" s="5" t="s">
        <v>23</v>
      </c>
    </row>
    <row r="453" spans="1:21" x14ac:dyDescent="0.2">
      <c r="A453" s="5">
        <v>3052</v>
      </c>
      <c r="C453" s="5">
        <v>7948</v>
      </c>
      <c r="D453" s="5" t="s">
        <v>60</v>
      </c>
      <c r="E453" s="5" t="s">
        <v>4113</v>
      </c>
      <c r="F453" s="5">
        <v>10</v>
      </c>
      <c r="G453" s="11">
        <v>43481</v>
      </c>
      <c r="H453" s="5">
        <v>2018</v>
      </c>
      <c r="I453" s="5">
        <v>100</v>
      </c>
      <c r="J453" s="3">
        <v>0.50824074177166656</v>
      </c>
      <c r="K453" s="3">
        <v>2.5436111029926281E-2</v>
      </c>
      <c r="L453" s="3">
        <v>3.3907408026831405E-2</v>
      </c>
      <c r="M453" s="5">
        <v>1200</v>
      </c>
      <c r="N453" s="5" t="s">
        <v>23</v>
      </c>
      <c r="O453" s="5">
        <v>2006</v>
      </c>
      <c r="P453" s="5">
        <v>120</v>
      </c>
      <c r="Q453" s="5" t="s">
        <v>32</v>
      </c>
      <c r="R453" s="5">
        <v>2018</v>
      </c>
      <c r="S453" s="5">
        <v>125</v>
      </c>
      <c r="T453" s="5" t="s">
        <v>48</v>
      </c>
      <c r="U453" s="5" t="s">
        <v>23</v>
      </c>
    </row>
    <row r="454" spans="1:21" x14ac:dyDescent="0.2">
      <c r="A454" s="5">
        <v>3053</v>
      </c>
      <c r="C454" s="5">
        <v>7945</v>
      </c>
      <c r="D454" s="5" t="s">
        <v>60</v>
      </c>
      <c r="E454" s="5" t="s">
        <v>4113</v>
      </c>
      <c r="F454" s="5">
        <v>10</v>
      </c>
      <c r="G454" s="11">
        <v>43481</v>
      </c>
      <c r="H454" s="5">
        <v>2018</v>
      </c>
      <c r="I454" s="5">
        <v>100</v>
      </c>
      <c r="J454" s="3">
        <v>0.50824074177166656</v>
      </c>
      <c r="K454" s="3">
        <v>2.5436111029926281E-2</v>
      </c>
      <c r="L454" s="3">
        <v>3.3907408026831405E-2</v>
      </c>
      <c r="M454" s="5">
        <v>1200</v>
      </c>
      <c r="N454" s="5" t="s">
        <v>23</v>
      </c>
      <c r="O454" s="5">
        <v>2005</v>
      </c>
      <c r="P454" s="5">
        <v>120</v>
      </c>
      <c r="Q454" s="5" t="s">
        <v>32</v>
      </c>
      <c r="R454" s="5">
        <v>2018</v>
      </c>
      <c r="S454" s="5">
        <v>125</v>
      </c>
      <c r="T454" s="5" t="s">
        <v>48</v>
      </c>
      <c r="U454" s="5" t="s">
        <v>23</v>
      </c>
    </row>
    <row r="455" spans="1:21" x14ac:dyDescent="0.2">
      <c r="A455" s="5">
        <v>3054</v>
      </c>
      <c r="C455" s="5">
        <v>7943</v>
      </c>
      <c r="D455" s="5" t="s">
        <v>60</v>
      </c>
      <c r="E455" s="5" t="s">
        <v>4113</v>
      </c>
      <c r="F455" s="5">
        <v>10</v>
      </c>
      <c r="G455" s="11">
        <v>43488</v>
      </c>
      <c r="H455" s="5">
        <v>2018</v>
      </c>
      <c r="I455" s="5">
        <v>100</v>
      </c>
      <c r="J455" s="3">
        <v>5.8832542351977116E-2</v>
      </c>
      <c r="K455" s="3">
        <v>3.8040625292297494E-3</v>
      </c>
      <c r="L455" s="3">
        <v>7.0942511393827087E-3</v>
      </c>
      <c r="M455" s="5">
        <v>100</v>
      </c>
      <c r="N455" s="5" t="s">
        <v>23</v>
      </c>
      <c r="O455" s="5">
        <v>1958</v>
      </c>
      <c r="P455" s="5">
        <v>56</v>
      </c>
      <c r="Q455" s="5" t="s">
        <v>42</v>
      </c>
      <c r="R455" s="5">
        <v>2018</v>
      </c>
      <c r="S455" s="5">
        <v>63</v>
      </c>
      <c r="T455" s="5" t="s">
        <v>48</v>
      </c>
      <c r="U455" s="5" t="s">
        <v>23</v>
      </c>
    </row>
    <row r="456" spans="1:21" x14ac:dyDescent="0.2">
      <c r="A456" s="5">
        <v>3055</v>
      </c>
      <c r="C456" s="5">
        <v>7940</v>
      </c>
      <c r="D456" s="5" t="s">
        <v>60</v>
      </c>
      <c r="E456" s="5" t="s">
        <v>4113</v>
      </c>
      <c r="F456" s="5">
        <v>10</v>
      </c>
      <c r="G456" s="11">
        <v>43444</v>
      </c>
      <c r="H456" s="5">
        <v>2018</v>
      </c>
      <c r="I456" s="5">
        <v>100</v>
      </c>
      <c r="J456" s="3">
        <v>0.63831018496702441</v>
      </c>
      <c r="K456" s="3">
        <v>4.7260648337888629E-2</v>
      </c>
      <c r="L456" s="3">
        <v>8.2186106659251468E-2</v>
      </c>
      <c r="M456" s="5">
        <v>600</v>
      </c>
      <c r="N456" s="5" t="s">
        <v>23</v>
      </c>
      <c r="O456" s="5">
        <v>1982</v>
      </c>
      <c r="P456" s="5">
        <v>91</v>
      </c>
      <c r="Q456" s="5" t="s">
        <v>42</v>
      </c>
      <c r="R456" s="5">
        <v>2018</v>
      </c>
      <c r="S456" s="5">
        <v>100</v>
      </c>
      <c r="T456" s="5" t="s">
        <v>48</v>
      </c>
      <c r="U456" s="5" t="s">
        <v>23</v>
      </c>
    </row>
    <row r="457" spans="1:21" x14ac:dyDescent="0.2">
      <c r="A457" s="5">
        <v>3056</v>
      </c>
      <c r="C457" s="5">
        <v>7936</v>
      </c>
      <c r="D457" s="5" t="s">
        <v>60</v>
      </c>
      <c r="E457" s="5" t="s">
        <v>4113</v>
      </c>
      <c r="F457" s="5">
        <v>10</v>
      </c>
      <c r="G457" s="11">
        <v>43431</v>
      </c>
      <c r="H457" s="5">
        <v>2018</v>
      </c>
      <c r="I457" s="5">
        <v>100</v>
      </c>
      <c r="J457" s="3">
        <v>0.17745231513072202</v>
      </c>
      <c r="K457" s="3">
        <v>1.6345625067209938E-2</v>
      </c>
      <c r="L457" s="3">
        <v>2.7646526192112768E-2</v>
      </c>
      <c r="M457" s="5">
        <v>300</v>
      </c>
      <c r="N457" s="5" t="s">
        <v>23</v>
      </c>
      <c r="O457" s="5">
        <v>1977</v>
      </c>
      <c r="P457" s="5">
        <v>63</v>
      </c>
      <c r="Q457" s="5" t="s">
        <v>42</v>
      </c>
      <c r="R457" s="5">
        <v>2018</v>
      </c>
      <c r="S457" s="5">
        <v>74</v>
      </c>
      <c r="T457" s="5" t="s">
        <v>48</v>
      </c>
      <c r="U457" s="5" t="s">
        <v>23</v>
      </c>
    </row>
    <row r="458" spans="1:21" x14ac:dyDescent="0.2">
      <c r="A458" s="5">
        <v>3057</v>
      </c>
      <c r="C458" s="5">
        <v>7934</v>
      </c>
      <c r="D458" s="5" t="s">
        <v>60</v>
      </c>
      <c r="E458" s="5" t="s">
        <v>4113</v>
      </c>
      <c r="F458" s="5">
        <v>10</v>
      </c>
      <c r="G458" s="11">
        <v>43445</v>
      </c>
      <c r="H458" s="5">
        <v>2017</v>
      </c>
      <c r="I458" s="5">
        <v>100</v>
      </c>
      <c r="J458" s="3">
        <v>0.31856867331509708</v>
      </c>
      <c r="K458" s="3">
        <v>2.8965470798202934E-2</v>
      </c>
      <c r="L458" s="3">
        <v>4.8572142251797047E-2</v>
      </c>
      <c r="M458" s="5">
        <v>500</v>
      </c>
      <c r="N458" s="5" t="s">
        <v>23</v>
      </c>
      <c r="O458" s="5">
        <v>1984</v>
      </c>
      <c r="P458" s="5">
        <v>67</v>
      </c>
      <c r="Q458" s="5" t="s">
        <v>42</v>
      </c>
      <c r="R458" s="5">
        <v>2017</v>
      </c>
      <c r="S458" s="5">
        <v>74</v>
      </c>
      <c r="T458" s="5" t="s">
        <v>48</v>
      </c>
      <c r="U458" s="5" t="s">
        <v>23</v>
      </c>
    </row>
    <row r="459" spans="1:21" x14ac:dyDescent="0.2">
      <c r="A459" s="5">
        <v>3058</v>
      </c>
      <c r="C459" s="5">
        <v>7931</v>
      </c>
      <c r="D459" s="5" t="s">
        <v>60</v>
      </c>
      <c r="E459" s="5" t="s">
        <v>4113</v>
      </c>
      <c r="F459" s="5">
        <v>10</v>
      </c>
      <c r="G459" s="11">
        <v>43473</v>
      </c>
      <c r="H459" s="5">
        <v>2018</v>
      </c>
      <c r="I459" s="5">
        <v>100</v>
      </c>
      <c r="J459" s="3">
        <v>0.40353395138472814</v>
      </c>
      <c r="K459" s="3">
        <v>2.0205401168505298E-2</v>
      </c>
      <c r="L459" s="3">
        <v>2.815509307190231E-2</v>
      </c>
      <c r="M459" s="5">
        <v>1000</v>
      </c>
      <c r="N459" s="5" t="s">
        <v>23</v>
      </c>
      <c r="O459" s="5">
        <v>2006</v>
      </c>
      <c r="P459" s="5">
        <v>114</v>
      </c>
      <c r="Q459" s="5" t="s">
        <v>32</v>
      </c>
      <c r="R459" s="5">
        <v>2017</v>
      </c>
      <c r="S459" s="5">
        <v>115</v>
      </c>
      <c r="T459" s="5" t="s">
        <v>48</v>
      </c>
      <c r="U459" s="5" t="s">
        <v>23</v>
      </c>
    </row>
    <row r="460" spans="1:21" x14ac:dyDescent="0.2">
      <c r="A460" s="5">
        <v>3059</v>
      </c>
      <c r="C460" s="5">
        <v>7929</v>
      </c>
      <c r="D460" s="5" t="s">
        <v>60</v>
      </c>
      <c r="E460" s="5" t="s">
        <v>4113</v>
      </c>
      <c r="F460" s="5">
        <v>10</v>
      </c>
      <c r="G460" s="11">
        <v>43468</v>
      </c>
      <c r="H460" s="5">
        <v>2018</v>
      </c>
      <c r="I460" s="5">
        <v>100</v>
      </c>
      <c r="J460" s="3">
        <v>7.8748842685760503E-2</v>
      </c>
      <c r="K460" s="3">
        <v>6.8271701794891592E-3</v>
      </c>
      <c r="L460" s="3">
        <v>1.1977256238684815E-2</v>
      </c>
      <c r="M460" s="5">
        <v>150</v>
      </c>
      <c r="N460" s="5" t="s">
        <v>23</v>
      </c>
      <c r="O460" s="5">
        <v>1964</v>
      </c>
      <c r="P460" s="5">
        <v>60</v>
      </c>
      <c r="Q460" s="5" t="s">
        <v>42</v>
      </c>
      <c r="R460" s="5">
        <v>2018</v>
      </c>
      <c r="S460" s="5">
        <v>70</v>
      </c>
      <c r="T460" s="5" t="s">
        <v>48</v>
      </c>
      <c r="U460" s="5" t="s">
        <v>23</v>
      </c>
    </row>
    <row r="461" spans="1:21" x14ac:dyDescent="0.2">
      <c r="A461" s="5">
        <v>3060</v>
      </c>
      <c r="C461" s="5">
        <v>7927</v>
      </c>
      <c r="D461" s="5" t="s">
        <v>60</v>
      </c>
      <c r="E461" s="5" t="s">
        <v>4113</v>
      </c>
      <c r="F461" s="5">
        <v>10</v>
      </c>
      <c r="G461" s="11">
        <v>43473</v>
      </c>
      <c r="H461" s="5">
        <v>2018</v>
      </c>
      <c r="I461" s="5">
        <v>100</v>
      </c>
      <c r="J461" s="3">
        <v>0.74922839423935217</v>
      </c>
      <c r="K461" s="3">
        <v>6.659428775556539E-2</v>
      </c>
      <c r="L461" s="3">
        <v>9.4682866591268802E-2</v>
      </c>
      <c r="M461" s="5">
        <v>1000</v>
      </c>
      <c r="N461" s="5" t="s">
        <v>23</v>
      </c>
      <c r="O461" s="5">
        <v>1988</v>
      </c>
      <c r="P461" s="5">
        <v>96</v>
      </c>
      <c r="Q461" s="5" t="s">
        <v>42</v>
      </c>
      <c r="R461" s="5">
        <v>2018</v>
      </c>
      <c r="S461" s="5">
        <v>115</v>
      </c>
      <c r="T461" s="5" t="s">
        <v>48</v>
      </c>
      <c r="U461" s="5" t="s">
        <v>23</v>
      </c>
    </row>
    <row r="462" spans="1:21" x14ac:dyDescent="0.2">
      <c r="A462" s="5">
        <v>3061</v>
      </c>
      <c r="C462" s="5">
        <v>7925</v>
      </c>
      <c r="D462" s="5" t="s">
        <v>60</v>
      </c>
      <c r="E462" s="5" t="s">
        <v>4113</v>
      </c>
      <c r="F462" s="5">
        <v>10</v>
      </c>
      <c r="G462" s="11">
        <v>43465</v>
      </c>
      <c r="H462" s="5">
        <v>2017</v>
      </c>
      <c r="I462" s="5">
        <v>100</v>
      </c>
      <c r="J462" s="3">
        <v>0.26957160530704244</v>
      </c>
      <c r="K462" s="3">
        <v>2.4231728493566973E-2</v>
      </c>
      <c r="L462" s="3">
        <v>4.1011108766260337E-2</v>
      </c>
      <c r="M462" s="5">
        <v>400</v>
      </c>
      <c r="N462" s="5" t="s">
        <v>23</v>
      </c>
      <c r="O462" s="5">
        <v>1968</v>
      </c>
      <c r="P462" s="5">
        <v>70</v>
      </c>
      <c r="Q462" s="5" t="s">
        <v>42</v>
      </c>
      <c r="R462" s="5">
        <v>2018</v>
      </c>
      <c r="S462" s="5">
        <v>74</v>
      </c>
      <c r="T462" s="5" t="s">
        <v>48</v>
      </c>
      <c r="U462" s="5" t="s">
        <v>23</v>
      </c>
    </row>
    <row r="463" spans="1:21" x14ac:dyDescent="0.2">
      <c r="A463" s="5">
        <v>3062</v>
      </c>
      <c r="C463" s="5">
        <v>7923</v>
      </c>
      <c r="D463" s="5" t="s">
        <v>60</v>
      </c>
      <c r="E463" s="5" t="s">
        <v>4113</v>
      </c>
      <c r="F463" s="5">
        <v>10</v>
      </c>
      <c r="G463" s="11">
        <v>43481</v>
      </c>
      <c r="H463" s="5">
        <v>2018</v>
      </c>
      <c r="I463" s="5">
        <v>100</v>
      </c>
      <c r="J463" s="3">
        <v>0.28457561758535027</v>
      </c>
      <c r="K463" s="3">
        <v>2.5109568002419591E-2</v>
      </c>
      <c r="L463" s="3">
        <v>4.2506170414305267E-2</v>
      </c>
      <c r="M463" s="5">
        <v>500</v>
      </c>
      <c r="N463" s="5" t="s">
        <v>23</v>
      </c>
      <c r="O463" s="5">
        <v>1975</v>
      </c>
      <c r="P463" s="5">
        <v>58</v>
      </c>
      <c r="Q463" s="5" t="s">
        <v>42</v>
      </c>
      <c r="R463" s="5">
        <v>2016</v>
      </c>
      <c r="S463" s="5">
        <v>56</v>
      </c>
      <c r="T463" s="5" t="s">
        <v>48</v>
      </c>
      <c r="U463" s="5" t="s">
        <v>23</v>
      </c>
    </row>
    <row r="464" spans="1:21" x14ac:dyDescent="0.2">
      <c r="A464" s="5">
        <v>3063</v>
      </c>
      <c r="C464" s="5">
        <v>7988</v>
      </c>
      <c r="D464" s="5" t="s">
        <v>126</v>
      </c>
      <c r="E464" s="5" t="s">
        <v>4113</v>
      </c>
      <c r="F464" s="5">
        <v>10</v>
      </c>
      <c r="G464" s="11">
        <v>43447</v>
      </c>
      <c r="H464" s="5">
        <v>2018</v>
      </c>
      <c r="I464" s="5">
        <v>100</v>
      </c>
      <c r="J464" s="3">
        <v>0.58625000164722385</v>
      </c>
      <c r="K464" s="3">
        <v>2.951342583962295E-2</v>
      </c>
      <c r="L464" s="3">
        <v>3.8208334058869198E-2</v>
      </c>
      <c r="M464" s="5">
        <v>1000</v>
      </c>
      <c r="N464" s="5" t="s">
        <v>23</v>
      </c>
      <c r="O464" s="5">
        <v>2004</v>
      </c>
      <c r="P464" s="5">
        <v>168</v>
      </c>
      <c r="Q464" s="5" t="s">
        <v>32</v>
      </c>
      <c r="R464" s="5">
        <v>2018</v>
      </c>
      <c r="S464" s="5">
        <v>210</v>
      </c>
      <c r="T464" s="5" t="s">
        <v>48</v>
      </c>
      <c r="U464" s="5" t="s">
        <v>23</v>
      </c>
    </row>
    <row r="465" spans="1:21" x14ac:dyDescent="0.2">
      <c r="A465" s="5">
        <v>3064</v>
      </c>
      <c r="C465" s="5">
        <v>7986</v>
      </c>
      <c r="D465" s="5" t="s">
        <v>126</v>
      </c>
      <c r="E465" s="5" t="s">
        <v>4113</v>
      </c>
      <c r="F465" s="5">
        <v>10</v>
      </c>
      <c r="G465" s="11">
        <v>43473</v>
      </c>
      <c r="H465" s="5">
        <v>2019</v>
      </c>
      <c r="I465" s="5">
        <v>100</v>
      </c>
      <c r="J465" s="3">
        <v>4.5877160538144807E-2</v>
      </c>
      <c r="K465" s="3">
        <v>3.8350849081032709E-3</v>
      </c>
      <c r="L465" s="3">
        <v>6.921064387383628E-3</v>
      </c>
      <c r="M465" s="5">
        <v>100</v>
      </c>
      <c r="N465" s="5" t="s">
        <v>23</v>
      </c>
      <c r="O465" s="5">
        <v>1964</v>
      </c>
      <c r="P465" s="5">
        <v>58</v>
      </c>
      <c r="Q465" s="5" t="s">
        <v>42</v>
      </c>
      <c r="R465" s="5">
        <v>2018</v>
      </c>
      <c r="S465" s="5">
        <v>74</v>
      </c>
      <c r="T465" s="5" t="s">
        <v>48</v>
      </c>
      <c r="U465" s="5" t="s">
        <v>23</v>
      </c>
    </row>
    <row r="466" spans="1:21" x14ac:dyDescent="0.2">
      <c r="A466" s="5">
        <v>3065</v>
      </c>
      <c r="C466" s="5">
        <v>7980</v>
      </c>
      <c r="D466" s="5" t="s">
        <v>126</v>
      </c>
      <c r="E466" s="5" t="s">
        <v>4113</v>
      </c>
      <c r="F466" s="5">
        <v>10</v>
      </c>
      <c r="G466" s="11">
        <v>43375</v>
      </c>
      <c r="H466" s="5">
        <v>2018</v>
      </c>
      <c r="I466" s="5">
        <v>100</v>
      </c>
      <c r="J466" s="3">
        <v>0.2465920106952792</v>
      </c>
      <c r="K466" s="3">
        <v>1.5698941311509635E-2</v>
      </c>
      <c r="L466" s="3">
        <v>2.6069558138564708E-2</v>
      </c>
      <c r="M466" s="5">
        <v>350</v>
      </c>
      <c r="N466" s="5" t="s">
        <v>23</v>
      </c>
      <c r="O466" s="5">
        <v>1999</v>
      </c>
      <c r="P466" s="5">
        <v>121</v>
      </c>
      <c r="Q466" s="5" t="s">
        <v>29</v>
      </c>
      <c r="R466" s="5">
        <v>2018</v>
      </c>
      <c r="S466" s="5">
        <v>115</v>
      </c>
      <c r="T466" s="5" t="s">
        <v>48</v>
      </c>
      <c r="U466" s="5" t="s">
        <v>23</v>
      </c>
    </row>
    <row r="467" spans="1:21" x14ac:dyDescent="0.2">
      <c r="A467" s="5">
        <v>3066</v>
      </c>
      <c r="C467" s="5">
        <v>7982</v>
      </c>
      <c r="D467" s="5" t="s">
        <v>126</v>
      </c>
      <c r="E467" s="5" t="s">
        <v>4113</v>
      </c>
      <c r="F467" s="5">
        <v>10</v>
      </c>
      <c r="G467" s="11">
        <v>43487</v>
      </c>
      <c r="H467" s="5">
        <v>2019</v>
      </c>
      <c r="I467" s="5">
        <v>100</v>
      </c>
      <c r="J467" s="3">
        <v>7.915740747474731E-2</v>
      </c>
      <c r="K467" s="3">
        <v>6.638593797543892E-3</v>
      </c>
      <c r="L467" s="3">
        <v>1.1836006229934824E-2</v>
      </c>
      <c r="M467" s="5">
        <v>150</v>
      </c>
      <c r="N467" s="5" t="s">
        <v>23</v>
      </c>
      <c r="O467" s="5">
        <v>1976</v>
      </c>
      <c r="P467" s="5">
        <v>63</v>
      </c>
      <c r="Q467" s="5" t="s">
        <v>42</v>
      </c>
      <c r="R467" s="5">
        <v>2018</v>
      </c>
      <c r="S467" s="5">
        <v>74</v>
      </c>
      <c r="T467" s="5" t="s">
        <v>48</v>
      </c>
      <c r="U467" s="5" t="s">
        <v>23</v>
      </c>
    </row>
    <row r="468" spans="1:21" x14ac:dyDescent="0.2">
      <c r="A468" s="5">
        <v>3067</v>
      </c>
      <c r="C468" s="5">
        <v>7984</v>
      </c>
      <c r="D468" s="5" t="s">
        <v>126</v>
      </c>
      <c r="E468" s="5" t="s">
        <v>4113</v>
      </c>
      <c r="F468" s="5">
        <v>10</v>
      </c>
      <c r="G468" s="11">
        <v>43487</v>
      </c>
      <c r="H468" s="5">
        <v>2019</v>
      </c>
      <c r="I468" s="5">
        <v>100</v>
      </c>
      <c r="J468" s="3">
        <v>0.14998298585196704</v>
      </c>
      <c r="K468" s="3">
        <v>9.4208218390375662E-3</v>
      </c>
      <c r="L468" s="3">
        <v>1.7800126286087598E-2</v>
      </c>
      <c r="M468" s="5">
        <v>150</v>
      </c>
      <c r="N468" s="5" t="s">
        <v>23</v>
      </c>
      <c r="O468" s="5">
        <v>1987</v>
      </c>
      <c r="P468" s="5">
        <v>97</v>
      </c>
      <c r="Q468" s="5" t="s">
        <v>42</v>
      </c>
      <c r="R468" s="5">
        <v>2017</v>
      </c>
      <c r="S468" s="5">
        <v>105</v>
      </c>
      <c r="T468" s="5" t="s">
        <v>48</v>
      </c>
      <c r="U468" s="5" t="s">
        <v>23</v>
      </c>
    </row>
    <row r="469" spans="1:21" x14ac:dyDescent="0.2">
      <c r="A469" s="5">
        <v>3068</v>
      </c>
      <c r="C469" s="5">
        <v>7976</v>
      </c>
      <c r="D469" s="5" t="s">
        <v>220</v>
      </c>
      <c r="E469" s="5" t="s">
        <v>4113</v>
      </c>
      <c r="F469" s="5">
        <v>10</v>
      </c>
      <c r="G469" s="11">
        <v>43444</v>
      </c>
      <c r="H469" s="5">
        <v>2018</v>
      </c>
      <c r="I469" s="5">
        <v>100</v>
      </c>
      <c r="J469" s="3">
        <v>0.25197395827826019</v>
      </c>
      <c r="K469" s="3">
        <v>1.8667708410900184E-2</v>
      </c>
      <c r="L469" s="3">
        <v>3.252291492001165E-2</v>
      </c>
      <c r="M469" s="5">
        <v>300</v>
      </c>
      <c r="N469" s="5" t="s">
        <v>23</v>
      </c>
      <c r="O469" s="5">
        <v>1979</v>
      </c>
      <c r="P469" s="5">
        <v>72</v>
      </c>
      <c r="Q469" s="5" t="s">
        <v>42</v>
      </c>
      <c r="R469" s="5">
        <v>2018</v>
      </c>
      <c r="S469" s="5">
        <v>90</v>
      </c>
      <c r="T469" s="5" t="s">
        <v>48</v>
      </c>
      <c r="U469" s="5" t="s">
        <v>23</v>
      </c>
    </row>
    <row r="470" spans="1:21" x14ac:dyDescent="0.2">
      <c r="A470" s="5">
        <v>3069</v>
      </c>
      <c r="C470" s="5">
        <v>7974</v>
      </c>
      <c r="D470" s="5" t="s">
        <v>220</v>
      </c>
      <c r="E470" s="5" t="s">
        <v>4113</v>
      </c>
      <c r="F470" s="5">
        <v>10</v>
      </c>
      <c r="G470" s="11">
        <v>43444</v>
      </c>
      <c r="H470" s="5">
        <v>2017</v>
      </c>
      <c r="I470" s="5">
        <v>100</v>
      </c>
      <c r="J470" s="3">
        <v>0.37174536663992502</v>
      </c>
      <c r="K470" s="3">
        <v>2.4513271369815019E-2</v>
      </c>
      <c r="L470" s="3">
        <v>2.4899690436764491E-2</v>
      </c>
      <c r="M470" s="5">
        <v>1000</v>
      </c>
      <c r="N470" s="5" t="s">
        <v>23</v>
      </c>
      <c r="O470" s="5">
        <v>2008</v>
      </c>
      <c r="P470" s="5">
        <v>91</v>
      </c>
      <c r="Q470" s="5" t="s">
        <v>32</v>
      </c>
      <c r="R470" s="5">
        <v>2018</v>
      </c>
      <c r="S470" s="5">
        <v>100</v>
      </c>
      <c r="T470" s="5" t="s">
        <v>48</v>
      </c>
      <c r="U470" s="5" t="s">
        <v>23</v>
      </c>
    </row>
    <row r="471" spans="1:21" x14ac:dyDescent="0.2">
      <c r="A471" s="5">
        <v>3070</v>
      </c>
      <c r="C471" s="5">
        <v>7972</v>
      </c>
      <c r="D471" s="5" t="s">
        <v>220</v>
      </c>
      <c r="E471" s="5" t="s">
        <v>4113</v>
      </c>
      <c r="F471" s="5">
        <v>10</v>
      </c>
      <c r="G471" s="11">
        <v>43444</v>
      </c>
      <c r="H471" s="5">
        <v>2017</v>
      </c>
      <c r="I471" s="5">
        <v>100</v>
      </c>
      <c r="J471" s="3">
        <v>0.37174536663992502</v>
      </c>
      <c r="K471" s="3">
        <v>2.4513271369815019E-2</v>
      </c>
      <c r="L471" s="3">
        <v>2.4899690436764491E-2</v>
      </c>
      <c r="M471" s="5">
        <v>1000</v>
      </c>
      <c r="N471" s="5" t="s">
        <v>23</v>
      </c>
      <c r="O471" s="5">
        <v>2008</v>
      </c>
      <c r="P471" s="5">
        <v>91</v>
      </c>
      <c r="Q471" s="5" t="s">
        <v>32</v>
      </c>
      <c r="R471" s="5">
        <v>2016</v>
      </c>
      <c r="S471" s="5">
        <v>100</v>
      </c>
      <c r="T471" s="5" t="s">
        <v>48</v>
      </c>
      <c r="U471" s="5" t="s">
        <v>23</v>
      </c>
    </row>
    <row r="472" spans="1:21" x14ac:dyDescent="0.2">
      <c r="A472" s="5">
        <v>3071</v>
      </c>
      <c r="C472" s="5">
        <v>7968</v>
      </c>
      <c r="D472" s="5" t="s">
        <v>220</v>
      </c>
      <c r="E472" s="5" t="s">
        <v>4113</v>
      </c>
      <c r="F472" s="5">
        <v>10</v>
      </c>
      <c r="G472" s="11">
        <v>43444</v>
      </c>
      <c r="H472" s="5">
        <v>2017</v>
      </c>
      <c r="I472" s="5">
        <v>100</v>
      </c>
      <c r="J472" s="3">
        <v>0.37174536663992502</v>
      </c>
      <c r="K472" s="3">
        <v>2.4513271369815019E-2</v>
      </c>
      <c r="L472" s="3">
        <v>2.4899690436764491E-2</v>
      </c>
      <c r="M472" s="5">
        <v>1000</v>
      </c>
      <c r="N472" s="5" t="s">
        <v>23</v>
      </c>
      <c r="O472" s="5">
        <v>2008</v>
      </c>
      <c r="P472" s="5">
        <v>91</v>
      </c>
      <c r="Q472" s="5" t="s">
        <v>32</v>
      </c>
      <c r="R472" s="5">
        <v>2018</v>
      </c>
      <c r="S472" s="5">
        <v>100</v>
      </c>
      <c r="T472" s="5" t="s">
        <v>48</v>
      </c>
      <c r="U472" s="5" t="s">
        <v>23</v>
      </c>
    </row>
    <row r="473" spans="1:21" x14ac:dyDescent="0.2">
      <c r="A473" s="5">
        <v>3072</v>
      </c>
      <c r="C473" s="5">
        <v>7964</v>
      </c>
      <c r="D473" s="5" t="s">
        <v>220</v>
      </c>
      <c r="E473" s="5" t="s">
        <v>4113</v>
      </c>
      <c r="F473" s="5">
        <v>10</v>
      </c>
      <c r="G473" s="11">
        <v>43444</v>
      </c>
      <c r="H473" s="5">
        <v>2017</v>
      </c>
      <c r="I473" s="5">
        <v>100</v>
      </c>
      <c r="J473" s="3">
        <v>0.37174536663992502</v>
      </c>
      <c r="K473" s="3">
        <v>2.4513271369815019E-2</v>
      </c>
      <c r="L473" s="3">
        <v>2.4899690436764491E-2</v>
      </c>
      <c r="M473" s="5">
        <v>1000</v>
      </c>
      <c r="N473" s="5" t="s">
        <v>23</v>
      </c>
      <c r="O473" s="5">
        <v>2008</v>
      </c>
      <c r="P473" s="5">
        <v>91</v>
      </c>
      <c r="Q473" s="5" t="s">
        <v>32</v>
      </c>
      <c r="R473" s="5">
        <v>2018</v>
      </c>
      <c r="S473" s="5">
        <v>100</v>
      </c>
      <c r="T473" s="5" t="s">
        <v>48</v>
      </c>
      <c r="U473" s="5" t="s">
        <v>23</v>
      </c>
    </row>
    <row r="474" spans="1:21" x14ac:dyDescent="0.2">
      <c r="A474" s="5">
        <v>3073</v>
      </c>
      <c r="C474" s="5">
        <v>7966</v>
      </c>
      <c r="D474" s="5" t="s">
        <v>220</v>
      </c>
      <c r="E474" s="5" t="s">
        <v>4113</v>
      </c>
      <c r="F474" s="5">
        <v>10</v>
      </c>
      <c r="G474" s="11">
        <v>43444</v>
      </c>
      <c r="H474" s="5">
        <v>2017</v>
      </c>
      <c r="I474" s="5">
        <v>100</v>
      </c>
      <c r="J474" s="3">
        <v>0.37174536663992502</v>
      </c>
      <c r="K474" s="3">
        <v>2.4513271369815019E-2</v>
      </c>
      <c r="L474" s="3">
        <v>2.4899690436764491E-2</v>
      </c>
      <c r="M474" s="5">
        <v>1000</v>
      </c>
      <c r="N474" s="5" t="s">
        <v>23</v>
      </c>
      <c r="O474" s="5">
        <v>2008</v>
      </c>
      <c r="P474" s="5">
        <v>91</v>
      </c>
      <c r="Q474" s="5" t="s">
        <v>32</v>
      </c>
      <c r="R474" s="5">
        <v>2016</v>
      </c>
      <c r="S474" s="5">
        <v>100</v>
      </c>
      <c r="T474" s="5" t="s">
        <v>48</v>
      </c>
      <c r="U474" s="5" t="s">
        <v>23</v>
      </c>
    </row>
    <row r="475" spans="1:21" x14ac:dyDescent="0.2">
      <c r="A475" s="5">
        <v>3074</v>
      </c>
      <c r="C475" s="5">
        <v>7969</v>
      </c>
      <c r="D475" s="5" t="s">
        <v>220</v>
      </c>
      <c r="E475" s="5" t="s">
        <v>4113</v>
      </c>
      <c r="F475" s="5">
        <v>10</v>
      </c>
      <c r="G475" s="11">
        <v>43444</v>
      </c>
      <c r="H475" s="5">
        <v>2017</v>
      </c>
      <c r="I475" s="5">
        <v>100</v>
      </c>
      <c r="J475" s="3">
        <v>0.37174536663992502</v>
      </c>
      <c r="K475" s="3">
        <v>2.4513271369815019E-2</v>
      </c>
      <c r="L475" s="3">
        <v>2.4899690436764491E-2</v>
      </c>
      <c r="M475" s="5">
        <v>1000</v>
      </c>
      <c r="N475" s="5" t="s">
        <v>23</v>
      </c>
      <c r="O475" s="5">
        <v>2008</v>
      </c>
      <c r="P475" s="5">
        <v>91</v>
      </c>
      <c r="Q475" s="5" t="s">
        <v>32</v>
      </c>
      <c r="R475" s="5">
        <v>2018</v>
      </c>
      <c r="S475" s="5">
        <v>100</v>
      </c>
      <c r="T475" s="5" t="s">
        <v>48</v>
      </c>
      <c r="U475" s="5" t="s">
        <v>23</v>
      </c>
    </row>
    <row r="476" spans="1:21" x14ac:dyDescent="0.2">
      <c r="A476" s="5">
        <v>3075</v>
      </c>
      <c r="C476" s="5">
        <v>7962</v>
      </c>
      <c r="D476" s="5" t="s">
        <v>220</v>
      </c>
      <c r="E476" s="5" t="s">
        <v>4113</v>
      </c>
      <c r="F476" s="5">
        <v>10</v>
      </c>
      <c r="G476" s="11">
        <v>43472</v>
      </c>
      <c r="H476" s="5">
        <v>2019</v>
      </c>
      <c r="I476" s="5">
        <v>100</v>
      </c>
      <c r="J476" s="3">
        <v>0.25740856202512052</v>
      </c>
      <c r="K476" s="3">
        <v>3.6901464726897544E-2</v>
      </c>
      <c r="L476" s="3">
        <v>0.14234953344383572</v>
      </c>
      <c r="M476" s="5">
        <v>1000</v>
      </c>
      <c r="N476" s="5" t="s">
        <v>23</v>
      </c>
      <c r="O476" s="5">
        <v>1997</v>
      </c>
      <c r="P476" s="5">
        <v>46</v>
      </c>
      <c r="Q476" s="5" t="s">
        <v>42</v>
      </c>
      <c r="R476" s="5">
        <v>2015</v>
      </c>
      <c r="S476" s="5">
        <v>55</v>
      </c>
      <c r="T476" s="5" t="s">
        <v>48</v>
      </c>
      <c r="U476" s="5" t="s">
        <v>23</v>
      </c>
    </row>
    <row r="477" spans="1:21" x14ac:dyDescent="0.2">
      <c r="A477" s="5">
        <v>3076</v>
      </c>
      <c r="C477" s="5">
        <v>7960</v>
      </c>
      <c r="D477" s="5" t="s">
        <v>220</v>
      </c>
      <c r="E477" s="5" t="s">
        <v>4113</v>
      </c>
      <c r="F477" s="5">
        <v>10</v>
      </c>
      <c r="G477" s="11">
        <v>43481</v>
      </c>
      <c r="H477" s="5">
        <v>2019</v>
      </c>
      <c r="I477" s="5">
        <v>100</v>
      </c>
      <c r="J477" s="3">
        <v>0.26270312493049519</v>
      </c>
      <c r="K477" s="3">
        <v>1.9454513969165785E-2</v>
      </c>
      <c r="L477" s="3">
        <v>3.3940970401871454E-2</v>
      </c>
      <c r="M477" s="5">
        <v>300</v>
      </c>
      <c r="N477" s="5" t="s">
        <v>23</v>
      </c>
      <c r="O477" s="5">
        <v>1974</v>
      </c>
      <c r="P477" s="5">
        <v>75</v>
      </c>
      <c r="Q477" s="5" t="s">
        <v>42</v>
      </c>
      <c r="R477" s="5">
        <v>2017</v>
      </c>
      <c r="S477" s="5">
        <v>90</v>
      </c>
      <c r="T477" s="5" t="s">
        <v>48</v>
      </c>
      <c r="U477" s="5" t="s">
        <v>23</v>
      </c>
    </row>
    <row r="478" spans="1:21" x14ac:dyDescent="0.2">
      <c r="A478" s="5">
        <v>3077</v>
      </c>
      <c r="C478" s="5">
        <v>7978</v>
      </c>
      <c r="D478" s="5" t="s">
        <v>220</v>
      </c>
      <c r="E478" s="5" t="s">
        <v>4113</v>
      </c>
      <c r="F478" s="5">
        <v>10</v>
      </c>
      <c r="G478" s="11">
        <v>43479</v>
      </c>
      <c r="H478" s="5">
        <v>2019</v>
      </c>
      <c r="I478" s="5">
        <v>100</v>
      </c>
      <c r="J478" s="3">
        <v>0.18386863425970518</v>
      </c>
      <c r="K478" s="3">
        <v>1.4626273202035004E-2</v>
      </c>
      <c r="L478" s="3">
        <v>2.5637035643826099E-2</v>
      </c>
      <c r="M478" s="5">
        <v>300</v>
      </c>
      <c r="N478" s="5" t="s">
        <v>23</v>
      </c>
      <c r="O478" s="5">
        <v>1976</v>
      </c>
      <c r="P478" s="5">
        <v>56</v>
      </c>
      <c r="Q478" s="5" t="s">
        <v>42</v>
      </c>
      <c r="R478" s="5">
        <v>2018</v>
      </c>
      <c r="S478" s="5">
        <v>25</v>
      </c>
      <c r="T478" s="5" t="s">
        <v>48</v>
      </c>
      <c r="U478" s="5" t="s">
        <v>23</v>
      </c>
    </row>
    <row r="479" spans="1:21" x14ac:dyDescent="0.2">
      <c r="A479" s="5">
        <v>3078</v>
      </c>
      <c r="C479" s="5">
        <v>7951</v>
      </c>
      <c r="D479" s="5" t="s">
        <v>220</v>
      </c>
      <c r="E479" s="5" t="s">
        <v>4113</v>
      </c>
      <c r="F479" s="5">
        <v>10</v>
      </c>
      <c r="G479" s="11">
        <v>43444</v>
      </c>
      <c r="H479" s="5">
        <v>2017</v>
      </c>
      <c r="I479" s="5">
        <v>100</v>
      </c>
      <c r="J479" s="3">
        <v>0.37174536663992502</v>
      </c>
      <c r="K479" s="3">
        <v>2.4513271369815019E-2</v>
      </c>
      <c r="L479" s="3">
        <v>2.4899690436764491E-2</v>
      </c>
      <c r="M479" s="5">
        <v>1000</v>
      </c>
      <c r="N479" s="5" t="s">
        <v>23</v>
      </c>
      <c r="O479" s="5">
        <v>2007</v>
      </c>
      <c r="P479" s="5">
        <v>91</v>
      </c>
      <c r="Q479" s="5" t="s">
        <v>32</v>
      </c>
      <c r="R479" s="5">
        <v>2016</v>
      </c>
      <c r="S479" s="5">
        <v>100</v>
      </c>
      <c r="T479" s="5" t="s">
        <v>48</v>
      </c>
      <c r="U479" s="5" t="s">
        <v>23</v>
      </c>
    </row>
    <row r="480" spans="1:21" x14ac:dyDescent="0.2">
      <c r="A480" s="5">
        <v>3079</v>
      </c>
      <c r="C480" s="5">
        <v>7953</v>
      </c>
      <c r="D480" s="5" t="s">
        <v>220</v>
      </c>
      <c r="E480" s="5" t="s">
        <v>4113</v>
      </c>
      <c r="F480" s="5">
        <v>10</v>
      </c>
      <c r="G480" s="11">
        <v>43444</v>
      </c>
      <c r="H480" s="5">
        <v>2017</v>
      </c>
      <c r="I480" s="5">
        <v>100</v>
      </c>
      <c r="J480" s="3">
        <v>0.37174536663992502</v>
      </c>
      <c r="K480" s="3">
        <v>2.4513271369815019E-2</v>
      </c>
      <c r="L480" s="3">
        <v>2.4899690436764491E-2</v>
      </c>
      <c r="M480" s="5">
        <v>1000</v>
      </c>
      <c r="N480" s="5" t="s">
        <v>23</v>
      </c>
      <c r="O480" s="5">
        <v>2008</v>
      </c>
      <c r="P480" s="5">
        <v>91</v>
      </c>
      <c r="Q480" s="5" t="s">
        <v>32</v>
      </c>
      <c r="R480" s="5">
        <v>2016</v>
      </c>
      <c r="S480" s="5">
        <v>100</v>
      </c>
      <c r="T480" s="5" t="s">
        <v>48</v>
      </c>
      <c r="U480" s="5" t="s">
        <v>23</v>
      </c>
    </row>
    <row r="481" spans="1:21" x14ac:dyDescent="0.2">
      <c r="A481" s="5">
        <v>3080</v>
      </c>
      <c r="C481" s="5">
        <v>7955</v>
      </c>
      <c r="D481" s="5" t="s">
        <v>220</v>
      </c>
      <c r="E481" s="5" t="s">
        <v>4113</v>
      </c>
      <c r="F481" s="5">
        <v>10</v>
      </c>
      <c r="G481" s="11">
        <v>43444</v>
      </c>
      <c r="H481" s="5">
        <v>2017</v>
      </c>
      <c r="I481" s="5">
        <v>100</v>
      </c>
      <c r="J481" s="3">
        <v>0.37174536663992502</v>
      </c>
      <c r="K481" s="3">
        <v>2.4513271369815019E-2</v>
      </c>
      <c r="L481" s="3">
        <v>2.4899690436764491E-2</v>
      </c>
      <c r="M481" s="5">
        <v>1000</v>
      </c>
      <c r="N481" s="5" t="s">
        <v>23</v>
      </c>
      <c r="O481" s="5">
        <v>2008</v>
      </c>
      <c r="P481" s="5">
        <v>91</v>
      </c>
      <c r="Q481" s="5" t="s">
        <v>32</v>
      </c>
      <c r="R481" s="5">
        <v>2018</v>
      </c>
      <c r="S481" s="5">
        <v>100</v>
      </c>
      <c r="T481" s="5" t="s">
        <v>48</v>
      </c>
      <c r="U481" s="5" t="s">
        <v>23</v>
      </c>
    </row>
    <row r="482" spans="1:21" x14ac:dyDescent="0.2">
      <c r="A482" s="5">
        <v>3081</v>
      </c>
      <c r="C482" s="5">
        <v>7957</v>
      </c>
      <c r="D482" s="5" t="s">
        <v>220</v>
      </c>
      <c r="E482" s="5" t="s">
        <v>4113</v>
      </c>
      <c r="F482" s="5">
        <v>10</v>
      </c>
      <c r="G482" s="11">
        <v>43444</v>
      </c>
      <c r="H482" s="5">
        <v>2017</v>
      </c>
      <c r="I482" s="5">
        <v>100</v>
      </c>
      <c r="J482" s="3">
        <v>0.37174536663992502</v>
      </c>
      <c r="K482" s="3">
        <v>2.4513271369815019E-2</v>
      </c>
      <c r="L482" s="3">
        <v>2.4899690436764491E-2</v>
      </c>
      <c r="M482" s="5">
        <v>1000</v>
      </c>
      <c r="N482" s="5" t="s">
        <v>23</v>
      </c>
      <c r="O482" s="5">
        <v>2008</v>
      </c>
      <c r="P482" s="5">
        <v>91</v>
      </c>
      <c r="Q482" s="5" t="s">
        <v>32</v>
      </c>
      <c r="R482" s="5">
        <v>2016</v>
      </c>
      <c r="S482" s="5">
        <v>100</v>
      </c>
      <c r="T482" s="5" t="s">
        <v>48</v>
      </c>
      <c r="U482" s="5" t="s">
        <v>23</v>
      </c>
    </row>
    <row r="483" spans="1:21" x14ac:dyDescent="0.2">
      <c r="A483" s="5">
        <v>3082</v>
      </c>
      <c r="C483" s="5">
        <v>8013</v>
      </c>
      <c r="D483" s="5" t="s">
        <v>220</v>
      </c>
      <c r="E483" s="5" t="s">
        <v>4113</v>
      </c>
      <c r="F483" s="5">
        <v>10</v>
      </c>
      <c r="G483" s="11">
        <v>43474</v>
      </c>
      <c r="H483" s="5">
        <v>2019</v>
      </c>
      <c r="I483" s="5">
        <v>100</v>
      </c>
      <c r="J483" s="3">
        <v>4.6233604417853E-2</v>
      </c>
      <c r="K483" s="3">
        <v>1.0072337600717348E-2</v>
      </c>
      <c r="L483" s="3">
        <v>3.8773146723796892E-2</v>
      </c>
      <c r="M483" s="5">
        <v>500</v>
      </c>
      <c r="N483" s="5" t="s">
        <v>23</v>
      </c>
      <c r="O483" s="5">
        <v>1982</v>
      </c>
      <c r="P483" s="5">
        <v>25</v>
      </c>
      <c r="Q483" s="5" t="s">
        <v>42</v>
      </c>
      <c r="R483" s="5">
        <v>2017</v>
      </c>
      <c r="S483" s="5">
        <v>25</v>
      </c>
      <c r="T483" s="5" t="s">
        <v>48</v>
      </c>
      <c r="U483" s="5" t="s">
        <v>23</v>
      </c>
    </row>
    <row r="484" spans="1:21" x14ac:dyDescent="0.2">
      <c r="A484" s="5">
        <v>3083</v>
      </c>
      <c r="C484" s="5">
        <v>8007</v>
      </c>
      <c r="D484" s="5" t="s">
        <v>126</v>
      </c>
      <c r="E484" s="5" t="s">
        <v>1654</v>
      </c>
      <c r="F484" s="5">
        <v>10</v>
      </c>
      <c r="G484" s="11">
        <v>43502</v>
      </c>
      <c r="H484" s="5">
        <v>2017</v>
      </c>
      <c r="I484" s="5">
        <v>100</v>
      </c>
      <c r="J484" s="3">
        <v>0.19923281033074081</v>
      </c>
      <c r="K484" s="3">
        <v>1.2828703909883079E-2</v>
      </c>
      <c r="L484" s="3">
        <v>2.455555585488408E-2</v>
      </c>
      <c r="M484" s="5">
        <v>200</v>
      </c>
      <c r="N484" s="5" t="s">
        <v>23</v>
      </c>
      <c r="O484" s="5">
        <v>1960</v>
      </c>
      <c r="P484" s="5">
        <v>125</v>
      </c>
      <c r="Q484" s="5" t="s">
        <v>42</v>
      </c>
      <c r="R484" s="5">
        <v>2017</v>
      </c>
      <c r="S484" s="5">
        <v>130</v>
      </c>
      <c r="T484" s="5" t="s">
        <v>161</v>
      </c>
      <c r="U484" s="5" t="s">
        <v>23</v>
      </c>
    </row>
    <row r="485" spans="1:21" x14ac:dyDescent="0.2">
      <c r="A485" s="5">
        <v>3084</v>
      </c>
      <c r="C485" s="5">
        <v>8011</v>
      </c>
      <c r="D485" s="5" t="s">
        <v>126</v>
      </c>
      <c r="E485" s="5" t="s">
        <v>4124</v>
      </c>
      <c r="F485" s="5">
        <v>10</v>
      </c>
      <c r="G485" s="11">
        <v>43502</v>
      </c>
      <c r="H485" s="5">
        <v>2017</v>
      </c>
      <c r="I485" s="5">
        <v>100</v>
      </c>
      <c r="J485" s="3">
        <v>0.19838955633820279</v>
      </c>
      <c r="K485" s="3">
        <v>1.2715426792018581E-2</v>
      </c>
      <c r="L485" s="3">
        <v>2.4398148448261079E-2</v>
      </c>
      <c r="M485" s="5">
        <v>200</v>
      </c>
      <c r="N485" s="5" t="s">
        <v>23</v>
      </c>
      <c r="O485" s="5">
        <v>1963</v>
      </c>
      <c r="P485" s="5">
        <v>125</v>
      </c>
      <c r="Q485" s="5" t="s">
        <v>42</v>
      </c>
      <c r="R485" s="5">
        <v>2017</v>
      </c>
      <c r="S485" s="5">
        <v>130</v>
      </c>
      <c r="T485" s="5" t="s">
        <v>161</v>
      </c>
      <c r="U485" s="5" t="s">
        <v>23</v>
      </c>
    </row>
    <row r="486" spans="1:21" x14ac:dyDescent="0.2">
      <c r="A486" s="5">
        <v>3085</v>
      </c>
      <c r="C486" s="5">
        <v>8003</v>
      </c>
      <c r="D486" s="5" t="s">
        <v>126</v>
      </c>
      <c r="E486" s="5" t="s">
        <v>1654</v>
      </c>
      <c r="F486" s="5">
        <v>10</v>
      </c>
      <c r="G486" s="11">
        <v>43502</v>
      </c>
      <c r="H486" s="5">
        <v>2017</v>
      </c>
      <c r="I486" s="5">
        <v>100</v>
      </c>
      <c r="J486" s="3">
        <v>0.19923281033074081</v>
      </c>
      <c r="K486" s="3">
        <v>1.2828703909883079E-2</v>
      </c>
      <c r="L486" s="3">
        <v>2.455555585488408E-2</v>
      </c>
      <c r="M486" s="5">
        <v>200</v>
      </c>
      <c r="N486" s="5" t="s">
        <v>23</v>
      </c>
      <c r="O486" s="5">
        <v>1962</v>
      </c>
      <c r="P486" s="5">
        <v>125</v>
      </c>
      <c r="Q486" s="5" t="s">
        <v>42</v>
      </c>
      <c r="R486" s="5">
        <v>2017</v>
      </c>
      <c r="S486" s="5">
        <v>130</v>
      </c>
      <c r="T486" s="5" t="s">
        <v>161</v>
      </c>
      <c r="U486" s="5" t="s">
        <v>23</v>
      </c>
    </row>
    <row r="487" spans="1:21" x14ac:dyDescent="0.2">
      <c r="A487" s="5">
        <v>3087</v>
      </c>
      <c r="C487" s="5">
        <v>8005</v>
      </c>
      <c r="D487" s="5" t="s">
        <v>126</v>
      </c>
      <c r="E487" s="5" t="s">
        <v>4124</v>
      </c>
      <c r="F487" s="5">
        <v>10</v>
      </c>
      <c r="G487" s="11">
        <v>43502</v>
      </c>
      <c r="H487" s="5">
        <v>2017</v>
      </c>
      <c r="I487" s="5">
        <v>100</v>
      </c>
      <c r="J487" s="3">
        <v>0.19838955633820279</v>
      </c>
      <c r="K487" s="3">
        <v>1.2715426792018581E-2</v>
      </c>
      <c r="L487" s="3">
        <v>2.4398148448261079E-2</v>
      </c>
      <c r="M487" s="5">
        <v>200</v>
      </c>
      <c r="N487" s="5" t="s">
        <v>23</v>
      </c>
      <c r="O487" s="5">
        <v>1963</v>
      </c>
      <c r="P487" s="5">
        <v>125</v>
      </c>
      <c r="Q487" s="5" t="s">
        <v>42</v>
      </c>
      <c r="R487" s="5">
        <v>2017</v>
      </c>
      <c r="S487" s="5">
        <v>130</v>
      </c>
      <c r="T487" s="5" t="s">
        <v>161</v>
      </c>
      <c r="U487" s="5" t="s">
        <v>23</v>
      </c>
    </row>
    <row r="488" spans="1:21" x14ac:dyDescent="0.2">
      <c r="A488" s="5">
        <v>3088</v>
      </c>
      <c r="C488" s="5">
        <v>8001</v>
      </c>
      <c r="D488" s="5" t="s">
        <v>126</v>
      </c>
      <c r="E488" s="5" t="s">
        <v>4113</v>
      </c>
      <c r="F488" s="5">
        <v>10</v>
      </c>
      <c r="G488" s="11">
        <v>43495</v>
      </c>
      <c r="H488" s="5">
        <v>2018</v>
      </c>
      <c r="I488" s="5">
        <v>100</v>
      </c>
      <c r="J488" s="3">
        <v>0.69285432228499499</v>
      </c>
      <c r="K488" s="3">
        <v>2.0057283608437473E-2</v>
      </c>
      <c r="L488" s="3">
        <v>4.2404937608952004E-2</v>
      </c>
      <c r="M488" s="5">
        <v>800</v>
      </c>
      <c r="N488" s="5" t="s">
        <v>23</v>
      </c>
      <c r="O488" s="5">
        <v>2006</v>
      </c>
      <c r="P488" s="5">
        <v>244</v>
      </c>
      <c r="Q488" s="5" t="s">
        <v>32</v>
      </c>
      <c r="R488" s="5">
        <v>2015</v>
      </c>
      <c r="S488" s="5">
        <v>240</v>
      </c>
      <c r="T488" s="5" t="s">
        <v>48</v>
      </c>
      <c r="U488" s="5" t="s">
        <v>23</v>
      </c>
    </row>
    <row r="489" spans="1:21" x14ac:dyDescent="0.2">
      <c r="A489" s="5">
        <v>3089</v>
      </c>
      <c r="C489" s="5">
        <v>7999</v>
      </c>
      <c r="D489" s="5" t="s">
        <v>126</v>
      </c>
      <c r="E489" s="5" t="s">
        <v>4113</v>
      </c>
      <c r="F489" s="5">
        <v>10</v>
      </c>
      <c r="G489" s="11">
        <v>43473</v>
      </c>
      <c r="H489" s="5">
        <v>2018</v>
      </c>
      <c r="I489" s="5">
        <v>100</v>
      </c>
      <c r="J489" s="3">
        <v>0.72499305533846659</v>
      </c>
      <c r="K489" s="3">
        <v>5.3564583560451483E-2</v>
      </c>
      <c r="L489" s="3">
        <v>9.1318050635060363E-2</v>
      </c>
      <c r="M489" s="5">
        <v>900</v>
      </c>
      <c r="N489" s="5" t="s">
        <v>23</v>
      </c>
      <c r="O489" s="5">
        <v>1977</v>
      </c>
      <c r="P489" s="5">
        <v>69</v>
      </c>
      <c r="Q489" s="5" t="s">
        <v>42</v>
      </c>
      <c r="R489" s="5">
        <v>2016</v>
      </c>
      <c r="S489" s="5">
        <v>80</v>
      </c>
      <c r="T489" s="5" t="s">
        <v>48</v>
      </c>
      <c r="U489" s="5" t="s">
        <v>23</v>
      </c>
    </row>
    <row r="490" spans="1:21" x14ac:dyDescent="0.2">
      <c r="A490" s="5">
        <v>3090</v>
      </c>
      <c r="C490" s="5">
        <v>7997</v>
      </c>
      <c r="D490" s="5" t="s">
        <v>126</v>
      </c>
      <c r="E490" s="5" t="s">
        <v>4113</v>
      </c>
      <c r="F490" s="5">
        <v>10</v>
      </c>
      <c r="G490" s="11">
        <v>43480</v>
      </c>
      <c r="H490" s="5">
        <v>2018</v>
      </c>
      <c r="I490" s="5">
        <v>100</v>
      </c>
      <c r="J490" s="3">
        <v>0.36890184820912109</v>
      </c>
      <c r="K490" s="3">
        <v>4.690944331193745E-2</v>
      </c>
      <c r="L490" s="3">
        <v>6.0276849500002387E-2</v>
      </c>
      <c r="M490" s="5">
        <v>600</v>
      </c>
      <c r="N490" s="5" t="s">
        <v>23</v>
      </c>
      <c r="O490" s="5">
        <v>2001</v>
      </c>
      <c r="P490" s="5">
        <v>99</v>
      </c>
      <c r="Q490" s="5" t="s">
        <v>29</v>
      </c>
      <c r="R490" s="5">
        <v>2017</v>
      </c>
      <c r="S490" s="5">
        <v>106</v>
      </c>
      <c r="T490" s="5" t="s">
        <v>48</v>
      </c>
      <c r="U490" s="5" t="s">
        <v>23</v>
      </c>
    </row>
    <row r="491" spans="1:21" x14ac:dyDescent="0.2">
      <c r="A491" s="5">
        <v>3091</v>
      </c>
      <c r="C491" s="5">
        <v>7995</v>
      </c>
      <c r="D491" s="5" t="s">
        <v>126</v>
      </c>
      <c r="E491" s="5" t="s">
        <v>4113</v>
      </c>
      <c r="F491" s="5">
        <v>10</v>
      </c>
      <c r="G491" s="11">
        <v>43497</v>
      </c>
      <c r="H491" s="5">
        <v>2019</v>
      </c>
      <c r="I491" s="5">
        <v>100</v>
      </c>
      <c r="J491" s="3">
        <v>0.44487314767264252</v>
      </c>
      <c r="K491" s="3">
        <v>3.9567406002056625E-2</v>
      </c>
      <c r="L491" s="3">
        <v>5.7254164412747124E-2</v>
      </c>
      <c r="M491" s="5">
        <v>600</v>
      </c>
      <c r="N491" s="5" t="s">
        <v>23</v>
      </c>
      <c r="O491" s="5">
        <v>1990</v>
      </c>
      <c r="P491" s="5">
        <v>95</v>
      </c>
      <c r="Q491" s="5" t="s">
        <v>42</v>
      </c>
      <c r="R491" s="5">
        <v>2018</v>
      </c>
      <c r="S491" s="5">
        <v>117</v>
      </c>
      <c r="T491" s="5" t="s">
        <v>48</v>
      </c>
      <c r="U491" s="5" t="s">
        <v>23</v>
      </c>
    </row>
    <row r="492" spans="1:21" x14ac:dyDescent="0.2">
      <c r="A492" s="5">
        <v>3092</v>
      </c>
      <c r="C492" s="5">
        <v>7993</v>
      </c>
      <c r="D492" s="5" t="s">
        <v>126</v>
      </c>
      <c r="E492" s="5" t="s">
        <v>4113</v>
      </c>
      <c r="F492" s="5">
        <v>10</v>
      </c>
      <c r="G492" s="11">
        <v>43488</v>
      </c>
      <c r="H492" s="5">
        <v>2019</v>
      </c>
      <c r="I492" s="5">
        <v>100</v>
      </c>
      <c r="J492" s="3">
        <v>0.21985185176387376</v>
      </c>
      <c r="K492" s="3">
        <v>1.5959259333136459E-2</v>
      </c>
      <c r="L492" s="3">
        <v>2.8218516983022468E-2</v>
      </c>
      <c r="M492" s="5">
        <v>200</v>
      </c>
      <c r="N492" s="5" t="s">
        <v>23</v>
      </c>
      <c r="O492" s="5">
        <v>1969</v>
      </c>
      <c r="P492" s="5">
        <v>96</v>
      </c>
      <c r="Q492" s="5" t="s">
        <v>42</v>
      </c>
      <c r="R492" s="5">
        <v>2018</v>
      </c>
      <c r="S492" s="5">
        <v>120</v>
      </c>
      <c r="T492" s="5" t="s">
        <v>48</v>
      </c>
      <c r="U492" s="5" t="s">
        <v>23</v>
      </c>
    </row>
    <row r="493" spans="1:21" x14ac:dyDescent="0.2">
      <c r="A493" s="5">
        <v>3093</v>
      </c>
      <c r="C493" s="5">
        <v>7991</v>
      </c>
      <c r="D493" s="5" t="s">
        <v>126</v>
      </c>
      <c r="E493" s="5" t="s">
        <v>4113</v>
      </c>
      <c r="F493" s="5">
        <v>10</v>
      </c>
      <c r="G493" s="11">
        <v>43503</v>
      </c>
      <c r="H493" s="5">
        <v>2019</v>
      </c>
      <c r="I493" s="5">
        <v>100</v>
      </c>
      <c r="J493" s="3">
        <v>1.2485061397536781</v>
      </c>
      <c r="K493" s="3">
        <v>6.5275923799900187E-2</v>
      </c>
      <c r="L493" s="3">
        <v>0.11640740729667449</v>
      </c>
      <c r="M493" s="5">
        <v>800</v>
      </c>
      <c r="N493" s="5" t="s">
        <v>23</v>
      </c>
      <c r="O493" s="5">
        <v>1973</v>
      </c>
      <c r="P493" s="5">
        <v>145</v>
      </c>
      <c r="Q493" s="5" t="s">
        <v>42</v>
      </c>
      <c r="R493" s="5">
        <v>2017</v>
      </c>
      <c r="S493" s="5">
        <v>175</v>
      </c>
      <c r="T493" s="5" t="s">
        <v>48</v>
      </c>
      <c r="U493" s="5" t="s">
        <v>23</v>
      </c>
    </row>
    <row r="494" spans="1:21" x14ac:dyDescent="0.2">
      <c r="A494" s="5">
        <v>3094</v>
      </c>
      <c r="C494" s="5">
        <v>8027</v>
      </c>
      <c r="D494" s="5" t="s">
        <v>251</v>
      </c>
      <c r="E494" s="5" t="s">
        <v>4115</v>
      </c>
      <c r="F494" s="5">
        <v>10</v>
      </c>
      <c r="G494" s="11">
        <v>43488</v>
      </c>
      <c r="H494" s="5">
        <v>2018</v>
      </c>
      <c r="I494" s="5">
        <v>100</v>
      </c>
      <c r="J494" s="3">
        <v>9.1932434638375901E-2</v>
      </c>
      <c r="K494" s="3">
        <v>8.3427211301610304E-3</v>
      </c>
      <c r="L494" s="3">
        <v>1.414817316042942E-2</v>
      </c>
      <c r="M494" s="5">
        <v>320</v>
      </c>
      <c r="N494" s="5" t="s">
        <v>23</v>
      </c>
      <c r="O494" s="5">
        <v>1975</v>
      </c>
      <c r="P494" s="5">
        <v>57</v>
      </c>
      <c r="Q494" s="5" t="s">
        <v>42</v>
      </c>
      <c r="R494" s="5">
        <v>2016</v>
      </c>
      <c r="S494" s="5">
        <v>63</v>
      </c>
      <c r="T494" s="5" t="s">
        <v>48</v>
      </c>
      <c r="U494" s="5" t="s">
        <v>23</v>
      </c>
    </row>
    <row r="495" spans="1:21" x14ac:dyDescent="0.2">
      <c r="A495" s="5">
        <v>3095</v>
      </c>
      <c r="C495" s="5">
        <v>8025</v>
      </c>
      <c r="D495" s="5" t="s">
        <v>251</v>
      </c>
      <c r="E495" s="5" t="s">
        <v>4113</v>
      </c>
      <c r="F495" s="5">
        <v>10</v>
      </c>
      <c r="G495" s="11">
        <v>43438</v>
      </c>
      <c r="H495" s="5">
        <v>2018</v>
      </c>
      <c r="I495" s="5">
        <v>100</v>
      </c>
      <c r="J495" s="3">
        <v>0.21138325574069966</v>
      </c>
      <c r="K495" s="3">
        <v>1.7677928244636015E-2</v>
      </c>
      <c r="L495" s="3">
        <v>2.647520343193966E-2</v>
      </c>
      <c r="M495" s="5">
        <v>350</v>
      </c>
      <c r="N495" s="5" t="s">
        <v>23</v>
      </c>
      <c r="O495" s="5">
        <v>1996</v>
      </c>
      <c r="P495" s="5">
        <v>81</v>
      </c>
      <c r="Q495" s="5" t="s">
        <v>42</v>
      </c>
      <c r="R495" s="5">
        <v>2018</v>
      </c>
      <c r="S495" s="5">
        <v>92</v>
      </c>
      <c r="T495" s="5" t="s">
        <v>48</v>
      </c>
      <c r="U495" s="5" t="s">
        <v>23</v>
      </c>
    </row>
    <row r="496" spans="1:21" x14ac:dyDescent="0.2">
      <c r="A496" s="5">
        <v>3096</v>
      </c>
      <c r="C496" s="5">
        <v>8029</v>
      </c>
      <c r="D496" s="5" t="s">
        <v>251</v>
      </c>
      <c r="E496" s="5" t="s">
        <v>4113</v>
      </c>
      <c r="F496" s="5">
        <v>10</v>
      </c>
      <c r="G496" s="11">
        <v>43424</v>
      </c>
      <c r="H496" s="5">
        <v>2018</v>
      </c>
      <c r="I496" s="5">
        <v>100</v>
      </c>
      <c r="J496" s="3">
        <v>0.14654361219619563</v>
      </c>
      <c r="K496" s="3">
        <v>1.1152315653170267E-2</v>
      </c>
      <c r="L496" s="3">
        <v>1.751655258055065E-2</v>
      </c>
      <c r="M496" s="5">
        <v>230</v>
      </c>
      <c r="N496" s="5" t="s">
        <v>23</v>
      </c>
      <c r="O496" s="5">
        <v>1997</v>
      </c>
      <c r="P496" s="5">
        <v>92</v>
      </c>
      <c r="Q496" s="5" t="s">
        <v>42</v>
      </c>
      <c r="R496" s="5">
        <v>2017</v>
      </c>
      <c r="S496" s="5">
        <v>115</v>
      </c>
      <c r="T496" s="5" t="s">
        <v>48</v>
      </c>
      <c r="U496" s="5" t="s">
        <v>23</v>
      </c>
    </row>
    <row r="497" spans="1:21" x14ac:dyDescent="0.2">
      <c r="A497" s="5">
        <v>3097</v>
      </c>
      <c r="C497" s="5">
        <v>8017</v>
      </c>
      <c r="D497" s="5" t="s">
        <v>251</v>
      </c>
      <c r="E497" s="5" t="s">
        <v>4113</v>
      </c>
      <c r="F497" s="5">
        <v>10</v>
      </c>
      <c r="G497" s="11">
        <v>43488</v>
      </c>
      <c r="H497" s="5">
        <v>2019</v>
      </c>
      <c r="I497" s="5">
        <v>100</v>
      </c>
      <c r="J497" s="3">
        <v>0.23702716034644569</v>
      </c>
      <c r="K497" s="3">
        <v>1.7029938352902434E-2</v>
      </c>
      <c r="L497" s="3">
        <v>3.0329072424333092E-2</v>
      </c>
      <c r="M497" s="5">
        <v>200</v>
      </c>
      <c r="N497" s="5" t="s">
        <v>23</v>
      </c>
      <c r="O497" s="5">
        <v>1971</v>
      </c>
      <c r="P497" s="5">
        <v>104</v>
      </c>
      <c r="Q497" s="5" t="s">
        <v>42</v>
      </c>
      <c r="R497" s="5">
        <v>2017</v>
      </c>
      <c r="S497" s="5">
        <v>114</v>
      </c>
      <c r="T497" s="5" t="s">
        <v>48</v>
      </c>
      <c r="U497" s="5" t="s">
        <v>23</v>
      </c>
    </row>
    <row r="498" spans="1:21" x14ac:dyDescent="0.2">
      <c r="A498" s="5">
        <v>3098</v>
      </c>
      <c r="C498" s="5">
        <v>8021</v>
      </c>
      <c r="D498" s="5" t="s">
        <v>251</v>
      </c>
      <c r="E498" s="5" t="s">
        <v>4113</v>
      </c>
      <c r="F498" s="5">
        <v>10</v>
      </c>
      <c r="G498" s="11">
        <v>43476</v>
      </c>
      <c r="H498" s="5">
        <v>2019</v>
      </c>
      <c r="I498" s="5">
        <v>100</v>
      </c>
      <c r="J498" s="3">
        <v>0.14701249976879019</v>
      </c>
      <c r="K498" s="3">
        <v>9.2871297077947567E-3</v>
      </c>
      <c r="L498" s="3">
        <v>1.7458448063138666E-2</v>
      </c>
      <c r="M498" s="5">
        <v>150</v>
      </c>
      <c r="N498" s="5" t="s">
        <v>23</v>
      </c>
      <c r="O498" s="5">
        <v>1986</v>
      </c>
      <c r="P498" s="5">
        <v>95</v>
      </c>
      <c r="Q498" s="5" t="s">
        <v>42</v>
      </c>
      <c r="R498" s="5">
        <v>2017</v>
      </c>
      <c r="S498" s="5">
        <v>114</v>
      </c>
      <c r="T498" s="5" t="s">
        <v>48</v>
      </c>
      <c r="U498" s="5" t="s">
        <v>23</v>
      </c>
    </row>
    <row r="499" spans="1:21" x14ac:dyDescent="0.2">
      <c r="A499" s="5">
        <v>3099</v>
      </c>
      <c r="C499" s="5">
        <v>8019</v>
      </c>
      <c r="D499" s="5" t="s">
        <v>251</v>
      </c>
      <c r="E499" s="5" t="s">
        <v>4113</v>
      </c>
      <c r="F499" s="5">
        <v>10</v>
      </c>
      <c r="G499" s="11">
        <v>43507</v>
      </c>
      <c r="H499" s="5">
        <v>2019</v>
      </c>
      <c r="I499" s="5">
        <v>100</v>
      </c>
      <c r="J499" s="3">
        <v>3.2116667960413701E-2</v>
      </c>
      <c r="K499" s="3">
        <v>9.5206246685186225E-3</v>
      </c>
      <c r="L499" s="3">
        <v>3.3443749840486661E-2</v>
      </c>
      <c r="M499" s="5">
        <v>300</v>
      </c>
      <c r="N499" s="5" t="s">
        <v>23</v>
      </c>
      <c r="O499" s="5">
        <v>1975</v>
      </c>
      <c r="P499" s="5">
        <v>45</v>
      </c>
      <c r="Q499" s="5" t="s">
        <v>29</v>
      </c>
      <c r="R499" s="5">
        <v>2018</v>
      </c>
      <c r="S499" s="5">
        <v>54</v>
      </c>
      <c r="T499" s="5" t="s">
        <v>48</v>
      </c>
      <c r="U499" s="5" t="s">
        <v>23</v>
      </c>
    </row>
    <row r="500" spans="1:21" x14ac:dyDescent="0.2">
      <c r="A500" s="5">
        <v>3100</v>
      </c>
      <c r="C500" s="5">
        <v>8023</v>
      </c>
      <c r="D500" s="5" t="s">
        <v>251</v>
      </c>
      <c r="E500" s="5" t="s">
        <v>4113</v>
      </c>
      <c r="F500" s="5">
        <v>10</v>
      </c>
      <c r="G500" s="11">
        <v>43488</v>
      </c>
      <c r="H500" s="5">
        <v>2019</v>
      </c>
      <c r="I500" s="5">
        <v>100</v>
      </c>
      <c r="J500" s="3">
        <v>0.94402006153721807</v>
      </c>
      <c r="K500" s="3">
        <v>6.9963734854353213E-2</v>
      </c>
      <c r="L500" s="3">
        <v>0.11952314156287379</v>
      </c>
      <c r="M500" s="5">
        <v>1000</v>
      </c>
      <c r="N500" s="5" t="s">
        <v>23</v>
      </c>
      <c r="O500" s="5">
        <v>1981</v>
      </c>
      <c r="P500" s="5">
        <v>81</v>
      </c>
      <c r="Q500" s="5" t="s">
        <v>42</v>
      </c>
      <c r="R500" s="5">
        <v>2016</v>
      </c>
      <c r="S500" s="5">
        <v>100</v>
      </c>
      <c r="T500" s="5" t="s">
        <v>48</v>
      </c>
      <c r="U500" s="5" t="s">
        <v>23</v>
      </c>
    </row>
    <row r="501" spans="1:21" x14ac:dyDescent="0.2">
      <c r="A501" s="5">
        <v>3101</v>
      </c>
      <c r="C501" s="5">
        <v>8047</v>
      </c>
      <c r="D501" s="5" t="s">
        <v>60</v>
      </c>
      <c r="E501" s="5" t="s">
        <v>4113</v>
      </c>
      <c r="F501" s="5">
        <v>10</v>
      </c>
      <c r="G501" s="11">
        <v>43424</v>
      </c>
      <c r="H501" s="5">
        <v>2018</v>
      </c>
      <c r="I501" s="5">
        <v>100</v>
      </c>
      <c r="J501" s="3">
        <v>0.39041281221470742</v>
      </c>
      <c r="K501" s="3">
        <v>3.031365748466067E-2</v>
      </c>
      <c r="L501" s="3">
        <v>5.7446755986483293E-2</v>
      </c>
      <c r="M501" s="5">
        <v>500</v>
      </c>
      <c r="N501" s="5" t="s">
        <v>23</v>
      </c>
      <c r="O501" s="5">
        <v>1979</v>
      </c>
      <c r="P501" s="5">
        <v>81</v>
      </c>
      <c r="Q501" s="5" t="s">
        <v>42</v>
      </c>
      <c r="R501" s="5">
        <v>2017</v>
      </c>
      <c r="S501" s="5">
        <v>100</v>
      </c>
      <c r="T501" s="5" t="s">
        <v>48</v>
      </c>
      <c r="U501" s="5" t="s">
        <v>23</v>
      </c>
    </row>
    <row r="502" spans="1:21" x14ac:dyDescent="0.2">
      <c r="A502" s="5">
        <v>3102</v>
      </c>
      <c r="C502" s="5">
        <v>7933</v>
      </c>
      <c r="D502" s="5" t="s">
        <v>60</v>
      </c>
      <c r="E502" s="5" t="s">
        <v>4113</v>
      </c>
      <c r="F502" s="5">
        <v>10</v>
      </c>
      <c r="G502" s="11">
        <v>43451</v>
      </c>
      <c r="H502" s="5">
        <v>2018</v>
      </c>
      <c r="I502" s="5">
        <v>100</v>
      </c>
      <c r="J502" s="3">
        <v>0.2344814812149619</v>
      </c>
      <c r="K502" s="3">
        <v>2.0815740002745345E-2</v>
      </c>
      <c r="L502" s="3">
        <v>3.027777661799631E-2</v>
      </c>
      <c r="M502" s="5">
        <v>400</v>
      </c>
      <c r="N502" s="5" t="s">
        <v>23</v>
      </c>
      <c r="O502" s="5">
        <v>1988</v>
      </c>
      <c r="P502" s="5">
        <v>75</v>
      </c>
      <c r="Q502" s="5" t="s">
        <v>42</v>
      </c>
      <c r="R502" s="5">
        <v>2018</v>
      </c>
      <c r="S502" s="5">
        <v>90</v>
      </c>
      <c r="T502" s="5" t="s">
        <v>48</v>
      </c>
      <c r="U502" s="5" t="s">
        <v>23</v>
      </c>
    </row>
    <row r="503" spans="1:21" x14ac:dyDescent="0.2">
      <c r="A503" s="5">
        <v>3103</v>
      </c>
      <c r="C503" s="5">
        <v>8039</v>
      </c>
      <c r="D503" s="5" t="s">
        <v>126</v>
      </c>
      <c r="E503" s="5" t="s">
        <v>4113</v>
      </c>
      <c r="F503" s="5">
        <v>10</v>
      </c>
      <c r="G503" s="11">
        <v>43497</v>
      </c>
      <c r="H503" s="5">
        <v>2018</v>
      </c>
      <c r="I503" s="5">
        <v>100</v>
      </c>
      <c r="J503" s="3">
        <v>0.173875926246644</v>
      </c>
      <c r="K503" s="3">
        <v>1.6083356547788138E-2</v>
      </c>
      <c r="L503" s="3">
        <v>2.7173841031492868E-2</v>
      </c>
      <c r="M503" s="5">
        <v>300</v>
      </c>
      <c r="N503" s="5" t="s">
        <v>23</v>
      </c>
      <c r="O503" s="5">
        <v>1975</v>
      </c>
      <c r="P503" s="5">
        <v>62</v>
      </c>
      <c r="Q503" s="5" t="s">
        <v>42</v>
      </c>
      <c r="R503" s="5">
        <v>2018</v>
      </c>
      <c r="S503" s="5">
        <v>74</v>
      </c>
      <c r="T503" s="5" t="s">
        <v>48</v>
      </c>
      <c r="U503" s="5" t="s">
        <v>23</v>
      </c>
    </row>
    <row r="504" spans="1:21" x14ac:dyDescent="0.2">
      <c r="A504" s="5">
        <v>3104</v>
      </c>
      <c r="C504" s="5">
        <v>8041</v>
      </c>
      <c r="D504" s="5" t="s">
        <v>126</v>
      </c>
      <c r="E504" s="5" t="s">
        <v>4113</v>
      </c>
      <c r="F504" s="5">
        <v>10</v>
      </c>
      <c r="G504" s="11">
        <v>43482</v>
      </c>
      <c r="H504" s="5">
        <v>2018</v>
      </c>
      <c r="I504" s="5">
        <v>100</v>
      </c>
      <c r="J504" s="3">
        <v>0.40132469126839088</v>
      </c>
      <c r="K504" s="3">
        <v>2.9752839627587291E-2</v>
      </c>
      <c r="L504" s="3">
        <v>5.1845676205650094E-2</v>
      </c>
      <c r="M504" s="5">
        <v>400</v>
      </c>
      <c r="N504" s="5" t="s">
        <v>23</v>
      </c>
      <c r="O504" s="5">
        <v>1987</v>
      </c>
      <c r="P504" s="5">
        <v>86</v>
      </c>
      <c r="Q504" s="5" t="s">
        <v>42</v>
      </c>
      <c r="R504" s="5">
        <v>2018</v>
      </c>
      <c r="S504" s="5">
        <v>106</v>
      </c>
      <c r="T504" s="5" t="s">
        <v>48</v>
      </c>
      <c r="U504" s="5" t="s">
        <v>23</v>
      </c>
    </row>
    <row r="505" spans="1:21" x14ac:dyDescent="0.2">
      <c r="A505" s="5">
        <v>3105</v>
      </c>
      <c r="C505" s="5">
        <v>8035</v>
      </c>
      <c r="D505" s="5" t="s">
        <v>50</v>
      </c>
      <c r="E505" s="5" t="s">
        <v>4113</v>
      </c>
      <c r="F505" s="5">
        <v>10</v>
      </c>
      <c r="G505" s="11">
        <v>43433</v>
      </c>
      <c r="H505" s="5">
        <v>2018</v>
      </c>
      <c r="I505" s="5">
        <v>100</v>
      </c>
      <c r="J505" s="3">
        <v>0.16672314847848702</v>
      </c>
      <c r="K505" s="3">
        <v>1.5558819508944338E-2</v>
      </c>
      <c r="L505" s="3">
        <v>2.6228470710252971E-2</v>
      </c>
      <c r="M505" s="5">
        <v>300</v>
      </c>
      <c r="N505" s="5" t="s">
        <v>23</v>
      </c>
      <c r="O505" s="5">
        <v>1970</v>
      </c>
      <c r="P505" s="5">
        <v>60</v>
      </c>
      <c r="Q505" s="5" t="s">
        <v>42</v>
      </c>
      <c r="R505" s="5">
        <v>2018</v>
      </c>
      <c r="S505" s="5">
        <v>74</v>
      </c>
      <c r="T505" s="5" t="s">
        <v>48</v>
      </c>
      <c r="U505" s="5" t="s">
        <v>23</v>
      </c>
    </row>
    <row r="506" spans="1:21" x14ac:dyDescent="0.2">
      <c r="A506" s="5">
        <v>3106</v>
      </c>
      <c r="C506" s="5">
        <v>8043</v>
      </c>
      <c r="D506" s="5" t="s">
        <v>126</v>
      </c>
      <c r="E506" s="5" t="s">
        <v>4113</v>
      </c>
      <c r="F506" s="5">
        <v>10</v>
      </c>
      <c r="G506" s="11">
        <v>43494</v>
      </c>
      <c r="H506" s="5">
        <v>2019</v>
      </c>
      <c r="I506" s="5">
        <v>100</v>
      </c>
      <c r="J506" s="3">
        <v>0.20324691332510669</v>
      </c>
      <c r="K506" s="3">
        <v>1.3819073090775819E-2</v>
      </c>
      <c r="L506" s="3">
        <v>2.6568518403850848E-2</v>
      </c>
      <c r="M506" s="5">
        <v>400</v>
      </c>
      <c r="N506" s="5" t="s">
        <v>23</v>
      </c>
      <c r="O506" s="5">
        <v>2001</v>
      </c>
      <c r="P506" s="5">
        <v>115</v>
      </c>
      <c r="Q506" s="5" t="s">
        <v>29</v>
      </c>
      <c r="R506" s="5">
        <v>2018</v>
      </c>
      <c r="S506" s="5">
        <v>106</v>
      </c>
      <c r="T506" s="5" t="s">
        <v>48</v>
      </c>
      <c r="U506" s="5" t="s">
        <v>23</v>
      </c>
    </row>
    <row r="507" spans="1:21" x14ac:dyDescent="0.2">
      <c r="A507" s="5">
        <v>3107</v>
      </c>
      <c r="C507" s="5">
        <v>8045</v>
      </c>
      <c r="D507" s="5" t="s">
        <v>126</v>
      </c>
      <c r="E507" s="5" t="s">
        <v>4113</v>
      </c>
      <c r="F507" s="5">
        <v>10</v>
      </c>
      <c r="G507" s="11">
        <v>43494</v>
      </c>
      <c r="H507" s="5">
        <v>2019</v>
      </c>
      <c r="I507" s="5">
        <v>100</v>
      </c>
      <c r="J507" s="3">
        <v>0.16220746613511433</v>
      </c>
      <c r="K507" s="3">
        <v>2.513132904412051E-2</v>
      </c>
      <c r="L507" s="3">
        <v>3.5449060984019863E-2</v>
      </c>
      <c r="M507" s="5">
        <v>450</v>
      </c>
      <c r="N507" s="5" t="s">
        <v>23</v>
      </c>
      <c r="O507" s="5">
        <v>2001</v>
      </c>
      <c r="P507" s="5">
        <v>89</v>
      </c>
      <c r="Q507" s="5" t="s">
        <v>29</v>
      </c>
      <c r="R507" s="5">
        <v>2018</v>
      </c>
      <c r="S507" s="5">
        <v>106</v>
      </c>
      <c r="T507" s="5" t="s">
        <v>48</v>
      </c>
      <c r="U507" s="5" t="s">
        <v>23</v>
      </c>
    </row>
    <row r="508" spans="1:21" x14ac:dyDescent="0.2">
      <c r="A508" s="5">
        <v>3108</v>
      </c>
      <c r="C508" s="5">
        <v>8037</v>
      </c>
      <c r="D508" s="5" t="s">
        <v>126</v>
      </c>
      <c r="E508" s="5" t="s">
        <v>4113</v>
      </c>
      <c r="F508" s="5">
        <v>10</v>
      </c>
      <c r="G508" s="11">
        <v>43465</v>
      </c>
      <c r="H508" s="5">
        <v>2018</v>
      </c>
      <c r="I508" s="5">
        <v>100</v>
      </c>
      <c r="J508" s="3">
        <v>7.8884066396244207E-2</v>
      </c>
      <c r="K508" s="3">
        <v>9.2599968172047218E-3</v>
      </c>
      <c r="L508" s="3">
        <v>1.340716567578328E-2</v>
      </c>
      <c r="M508" s="5">
        <v>250</v>
      </c>
      <c r="N508" s="5" t="s">
        <v>23</v>
      </c>
      <c r="O508" s="5">
        <v>1989</v>
      </c>
      <c r="P508" s="5">
        <v>62</v>
      </c>
      <c r="Q508" s="5" t="s">
        <v>42</v>
      </c>
      <c r="R508" s="5">
        <v>2018</v>
      </c>
      <c r="S508" s="5">
        <v>71</v>
      </c>
      <c r="T508" s="5" t="s">
        <v>48</v>
      </c>
      <c r="U508" s="5" t="s">
        <v>23</v>
      </c>
    </row>
    <row r="509" spans="1:21" x14ac:dyDescent="0.2">
      <c r="A509" s="5">
        <v>3109</v>
      </c>
      <c r="C509" s="5">
        <v>8033</v>
      </c>
      <c r="D509" s="5" t="s">
        <v>50</v>
      </c>
      <c r="E509" s="5" t="s">
        <v>4113</v>
      </c>
      <c r="F509" s="5">
        <v>10</v>
      </c>
      <c r="G509" s="11">
        <v>43395</v>
      </c>
      <c r="H509" s="5">
        <v>2018</v>
      </c>
      <c r="I509" s="5">
        <v>100</v>
      </c>
      <c r="J509" s="3">
        <v>0.12910154326395101</v>
      </c>
      <c r="K509" s="3">
        <v>1.056882723028613E-2</v>
      </c>
      <c r="L509" s="3">
        <v>1.882737542785964E-2</v>
      </c>
      <c r="M509" s="5">
        <v>200</v>
      </c>
      <c r="N509" s="5" t="s">
        <v>23</v>
      </c>
      <c r="O509" s="5">
        <v>1984</v>
      </c>
      <c r="P509" s="5">
        <v>73</v>
      </c>
      <c r="Q509" s="5" t="s">
        <v>42</v>
      </c>
      <c r="R509" s="5">
        <v>2017</v>
      </c>
      <c r="S509" s="5">
        <v>74</v>
      </c>
      <c r="T509" s="5" t="s">
        <v>48</v>
      </c>
      <c r="U509" s="5" t="s">
        <v>23</v>
      </c>
    </row>
    <row r="510" spans="1:21" x14ac:dyDescent="0.2">
      <c r="A510" s="5">
        <v>3110</v>
      </c>
      <c r="C510" s="5">
        <v>8031</v>
      </c>
      <c r="D510" s="5" t="s">
        <v>50</v>
      </c>
      <c r="E510" s="5" t="s">
        <v>4113</v>
      </c>
      <c r="F510" s="5">
        <v>10</v>
      </c>
      <c r="G510" s="11">
        <v>43313</v>
      </c>
      <c r="H510" s="5">
        <v>2018</v>
      </c>
      <c r="I510" s="5">
        <v>100</v>
      </c>
      <c r="J510" s="3">
        <v>0.44367766191357955</v>
      </c>
      <c r="K510" s="3">
        <v>3.2830054149046717E-2</v>
      </c>
      <c r="L510" s="3">
        <v>5.6835259292846121E-2</v>
      </c>
      <c r="M510" s="5">
        <v>500</v>
      </c>
      <c r="N510" s="5" t="s">
        <v>23</v>
      </c>
      <c r="O510" s="5">
        <v>1975</v>
      </c>
      <c r="P510" s="5">
        <v>76</v>
      </c>
      <c r="Q510" s="5" t="s">
        <v>42</v>
      </c>
      <c r="R510" s="5">
        <v>2017</v>
      </c>
      <c r="S510" s="5">
        <v>90</v>
      </c>
      <c r="T510" s="5" t="s">
        <v>48</v>
      </c>
      <c r="U510" s="5" t="s">
        <v>23</v>
      </c>
    </row>
    <row r="511" spans="1:21" x14ac:dyDescent="0.2">
      <c r="A511" s="5">
        <v>3111</v>
      </c>
      <c r="C511" s="5">
        <v>8015</v>
      </c>
      <c r="D511" s="5" t="s">
        <v>60</v>
      </c>
      <c r="E511" s="5" t="s">
        <v>4113</v>
      </c>
      <c r="F511" s="5">
        <v>10</v>
      </c>
      <c r="G511" s="11">
        <v>43451</v>
      </c>
      <c r="H511" s="5">
        <v>2018</v>
      </c>
      <c r="I511" s="5">
        <v>100</v>
      </c>
      <c r="J511" s="3">
        <v>0.2307708328190394</v>
      </c>
      <c r="K511" s="3">
        <v>1.9097591981791413E-2</v>
      </c>
      <c r="L511" s="3">
        <v>2.8996410873756491E-2</v>
      </c>
      <c r="M511" s="5">
        <v>300</v>
      </c>
      <c r="N511" s="5" t="s">
        <v>23</v>
      </c>
      <c r="O511" s="5">
        <v>1993</v>
      </c>
      <c r="P511" s="5">
        <v>104</v>
      </c>
      <c r="Q511" s="5" t="s">
        <v>42</v>
      </c>
      <c r="R511" s="5">
        <v>2017</v>
      </c>
      <c r="S511" s="5">
        <v>115</v>
      </c>
      <c r="T511" s="5" t="s">
        <v>48</v>
      </c>
      <c r="U511" s="5" t="s">
        <v>23</v>
      </c>
    </row>
    <row r="512" spans="1:21" x14ac:dyDescent="0.2">
      <c r="A512" s="5">
        <v>3112</v>
      </c>
      <c r="C512" s="5">
        <v>8085</v>
      </c>
      <c r="D512" s="5" t="s">
        <v>60</v>
      </c>
      <c r="E512" s="5" t="s">
        <v>4113</v>
      </c>
      <c r="F512" s="5">
        <v>10</v>
      </c>
      <c r="G512" s="11">
        <v>43500</v>
      </c>
      <c r="H512" s="5">
        <v>2018</v>
      </c>
      <c r="I512" s="5">
        <v>100</v>
      </c>
      <c r="J512" s="3">
        <v>4.54940691550169E-2</v>
      </c>
      <c r="K512" s="3">
        <v>9.0878179601496922E-3</v>
      </c>
      <c r="L512" s="3">
        <v>3.5442707061902112E-2</v>
      </c>
      <c r="M512" s="5">
        <v>250</v>
      </c>
      <c r="N512" s="5" t="s">
        <v>23</v>
      </c>
      <c r="O512" s="5">
        <v>1975</v>
      </c>
      <c r="P512" s="5">
        <v>45</v>
      </c>
      <c r="Q512" s="5" t="s">
        <v>42</v>
      </c>
      <c r="R512" s="5">
        <v>2017</v>
      </c>
      <c r="S512" s="5">
        <v>39</v>
      </c>
      <c r="T512" s="5" t="s">
        <v>48</v>
      </c>
      <c r="U512" s="5" t="s">
        <v>23</v>
      </c>
    </row>
    <row r="513" spans="1:21" x14ac:dyDescent="0.2">
      <c r="A513" s="5">
        <v>3113</v>
      </c>
      <c r="C513" s="5">
        <v>8083</v>
      </c>
      <c r="D513" s="5" t="s">
        <v>60</v>
      </c>
      <c r="E513" s="5" t="s">
        <v>4113</v>
      </c>
      <c r="F513" s="5">
        <v>10</v>
      </c>
      <c r="G513" s="11">
        <v>43490</v>
      </c>
      <c r="H513" s="5">
        <v>2018</v>
      </c>
      <c r="I513" s="5">
        <v>100</v>
      </c>
      <c r="J513" s="3">
        <v>3.4446551079242979E-2</v>
      </c>
      <c r="K513" s="3">
        <v>2.4635324693206202E-3</v>
      </c>
      <c r="L513" s="3">
        <v>4.6872468215737378E-3</v>
      </c>
      <c r="M513" s="5">
        <v>72</v>
      </c>
      <c r="N513" s="5" t="s">
        <v>23</v>
      </c>
      <c r="O513" s="5">
        <v>1970</v>
      </c>
      <c r="P513" s="5">
        <v>58</v>
      </c>
      <c r="Q513" s="5" t="s">
        <v>42</v>
      </c>
      <c r="R513" s="5">
        <v>2018</v>
      </c>
      <c r="S513" s="5">
        <v>52</v>
      </c>
      <c r="T513" s="5" t="s">
        <v>48</v>
      </c>
      <c r="U513" s="5" t="s">
        <v>23</v>
      </c>
    </row>
    <row r="514" spans="1:21" x14ac:dyDescent="0.2">
      <c r="A514" s="5">
        <v>3114</v>
      </c>
      <c r="C514" s="5">
        <v>8081</v>
      </c>
      <c r="D514" s="5" t="s">
        <v>60</v>
      </c>
      <c r="E514" s="5" t="s">
        <v>4113</v>
      </c>
      <c r="F514" s="5">
        <v>10</v>
      </c>
      <c r="G514" s="11">
        <v>43490</v>
      </c>
      <c r="H514" s="5">
        <v>2018</v>
      </c>
      <c r="I514" s="5">
        <v>100</v>
      </c>
      <c r="J514" s="3">
        <v>7.1857012061664297E-2</v>
      </c>
      <c r="K514" s="3">
        <v>6.2862015767451637E-3</v>
      </c>
      <c r="L514" s="3">
        <v>1.104915297483384E-2</v>
      </c>
      <c r="M514" s="5">
        <v>175</v>
      </c>
      <c r="N514" s="5" t="s">
        <v>23</v>
      </c>
      <c r="O514" s="5">
        <v>1979</v>
      </c>
      <c r="P514" s="5">
        <v>50</v>
      </c>
      <c r="Q514" s="5" t="s">
        <v>42</v>
      </c>
      <c r="R514" s="5">
        <v>2018</v>
      </c>
      <c r="S514" s="5">
        <v>65</v>
      </c>
      <c r="T514" s="5" t="s">
        <v>48</v>
      </c>
      <c r="U514" s="5" t="s">
        <v>23</v>
      </c>
    </row>
    <row r="515" spans="1:21" x14ac:dyDescent="0.2">
      <c r="A515" s="5">
        <v>3115</v>
      </c>
      <c r="C515" s="5">
        <v>8077</v>
      </c>
      <c r="D515" s="5" t="s">
        <v>34</v>
      </c>
      <c r="E515" s="5" t="s">
        <v>4113</v>
      </c>
      <c r="F515" s="5">
        <v>10</v>
      </c>
      <c r="G515" s="11">
        <v>43430</v>
      </c>
      <c r="H515" s="5">
        <v>2018</v>
      </c>
      <c r="I515" s="5">
        <v>100</v>
      </c>
      <c r="J515" s="3">
        <v>0.10410451345945343</v>
      </c>
      <c r="K515" s="3">
        <v>7.4018308452499133E-3</v>
      </c>
      <c r="L515" s="3">
        <v>1.2105514526126841E-2</v>
      </c>
      <c r="M515" s="5">
        <v>150</v>
      </c>
      <c r="N515" s="5" t="s">
        <v>23</v>
      </c>
      <c r="O515" s="5">
        <v>1996</v>
      </c>
      <c r="P515" s="5">
        <v>104</v>
      </c>
      <c r="Q515" s="5" t="s">
        <v>42</v>
      </c>
      <c r="R515" s="5">
        <v>2018</v>
      </c>
      <c r="S515" s="5">
        <v>115</v>
      </c>
      <c r="T515" s="5" t="s">
        <v>48</v>
      </c>
      <c r="U515" s="5" t="s">
        <v>23</v>
      </c>
    </row>
    <row r="516" spans="1:21" x14ac:dyDescent="0.2">
      <c r="A516" s="5">
        <v>3116</v>
      </c>
      <c r="C516" s="5">
        <v>8075</v>
      </c>
      <c r="D516" s="5" t="s">
        <v>34</v>
      </c>
      <c r="E516" s="5" t="s">
        <v>4113</v>
      </c>
      <c r="F516" s="5">
        <v>10</v>
      </c>
      <c r="G516" s="11">
        <v>43404</v>
      </c>
      <c r="H516" s="5">
        <v>2017</v>
      </c>
      <c r="I516" s="5">
        <v>100</v>
      </c>
      <c r="J516" s="3">
        <v>0.39102592201746073</v>
      </c>
      <c r="K516" s="3">
        <v>2.5528888662639859E-2</v>
      </c>
      <c r="L516" s="3">
        <v>2.2888888200376101E-2</v>
      </c>
      <c r="M516" s="5">
        <v>1200</v>
      </c>
      <c r="N516" s="5" t="s">
        <v>23</v>
      </c>
      <c r="O516" s="5">
        <v>2004</v>
      </c>
      <c r="P516" s="5">
        <v>80</v>
      </c>
      <c r="Q516" s="5" t="s">
        <v>32</v>
      </c>
      <c r="R516" s="5">
        <v>2017</v>
      </c>
      <c r="S516" s="5">
        <v>92</v>
      </c>
      <c r="T516" s="5" t="s">
        <v>48</v>
      </c>
      <c r="U516" s="5" t="s">
        <v>23</v>
      </c>
    </row>
    <row r="517" spans="1:21" x14ac:dyDescent="0.2">
      <c r="A517" s="5">
        <v>3117</v>
      </c>
      <c r="C517" s="5">
        <v>8073</v>
      </c>
      <c r="D517" s="5" t="s">
        <v>34</v>
      </c>
      <c r="E517" s="5" t="s">
        <v>4113</v>
      </c>
      <c r="F517" s="5">
        <v>10</v>
      </c>
      <c r="G517" s="11">
        <v>43481</v>
      </c>
      <c r="H517" s="5">
        <v>2017</v>
      </c>
      <c r="I517" s="5">
        <v>100</v>
      </c>
      <c r="J517" s="3">
        <v>0.52900868031218384</v>
      </c>
      <c r="K517" s="3">
        <v>3.8563021004104865E-2</v>
      </c>
      <c r="L517" s="3">
        <v>6.7715708119299153E-2</v>
      </c>
      <c r="M517" s="5">
        <v>450</v>
      </c>
      <c r="N517" s="5" t="s">
        <v>23</v>
      </c>
      <c r="O517" s="5">
        <v>1997</v>
      </c>
      <c r="P517" s="5">
        <v>102</v>
      </c>
      <c r="Q517" s="5" t="s">
        <v>42</v>
      </c>
      <c r="R517" s="5">
        <v>2017</v>
      </c>
      <c r="S517" s="5">
        <v>115</v>
      </c>
      <c r="T517" s="5" t="s">
        <v>48</v>
      </c>
      <c r="U517" s="5" t="s">
        <v>23</v>
      </c>
    </row>
    <row r="518" spans="1:21" x14ac:dyDescent="0.2">
      <c r="A518" s="5">
        <v>3118</v>
      </c>
      <c r="C518" s="5">
        <v>8071</v>
      </c>
      <c r="D518" s="5" t="s">
        <v>34</v>
      </c>
      <c r="E518" s="5" t="s">
        <v>4113</v>
      </c>
      <c r="F518" s="5">
        <v>10</v>
      </c>
      <c r="G518" s="11">
        <v>43430</v>
      </c>
      <c r="H518" s="5">
        <v>2017</v>
      </c>
      <c r="I518" s="5">
        <v>100</v>
      </c>
      <c r="J518" s="3">
        <v>0.54329629105712762</v>
      </c>
      <c r="K518" s="3">
        <v>3.7766047384855742E-2</v>
      </c>
      <c r="L518" s="3">
        <v>5.7895061564276998E-2</v>
      </c>
      <c r="M518" s="5">
        <v>800</v>
      </c>
      <c r="N518" s="5" t="s">
        <v>23</v>
      </c>
      <c r="O518" s="5">
        <v>2001</v>
      </c>
      <c r="P518" s="5">
        <v>110</v>
      </c>
      <c r="Q518" s="5" t="s">
        <v>29</v>
      </c>
      <c r="R518" s="5">
        <v>2018</v>
      </c>
      <c r="S518" s="5">
        <v>135</v>
      </c>
      <c r="T518" s="5" t="s">
        <v>48</v>
      </c>
      <c r="U518" s="5" t="s">
        <v>23</v>
      </c>
    </row>
    <row r="519" spans="1:21" x14ac:dyDescent="0.2">
      <c r="A519" s="5">
        <v>3119</v>
      </c>
      <c r="C519" s="5">
        <v>8069</v>
      </c>
      <c r="D519" s="5" t="s">
        <v>34</v>
      </c>
      <c r="E519" s="5" t="s">
        <v>4113</v>
      </c>
      <c r="F519" s="5">
        <v>10</v>
      </c>
      <c r="G519" s="11">
        <v>43384</v>
      </c>
      <c r="H519" s="5">
        <v>2018</v>
      </c>
      <c r="I519" s="5">
        <v>100</v>
      </c>
      <c r="J519" s="3">
        <v>0.46274305541154614</v>
      </c>
      <c r="K519" s="3">
        <v>3.4275694582628975E-2</v>
      </c>
      <c r="L519" s="3">
        <v>5.9798955102341116E-2</v>
      </c>
      <c r="M519" s="5">
        <v>450</v>
      </c>
      <c r="N519" s="5" t="s">
        <v>23</v>
      </c>
      <c r="O519" s="5">
        <v>1981</v>
      </c>
      <c r="P519" s="5">
        <v>88</v>
      </c>
      <c r="Q519" s="5" t="s">
        <v>42</v>
      </c>
      <c r="R519" s="5">
        <v>2018</v>
      </c>
      <c r="S519" s="5">
        <v>100</v>
      </c>
      <c r="T519" s="5" t="s">
        <v>48</v>
      </c>
      <c r="U519" s="5" t="s">
        <v>23</v>
      </c>
    </row>
    <row r="520" spans="1:21" x14ac:dyDescent="0.2">
      <c r="A520" s="5">
        <v>3120</v>
      </c>
      <c r="C520" s="5">
        <v>8067</v>
      </c>
      <c r="D520" s="5" t="s">
        <v>34</v>
      </c>
      <c r="E520" s="5" t="s">
        <v>4113</v>
      </c>
      <c r="F520" s="5">
        <v>10</v>
      </c>
      <c r="G520" s="11">
        <v>43423</v>
      </c>
      <c r="H520" s="5">
        <v>2016</v>
      </c>
      <c r="I520" s="5">
        <v>100</v>
      </c>
      <c r="J520" s="3">
        <v>6.8547106523522888E-2</v>
      </c>
      <c r="K520" s="3">
        <v>5.6848929768245644E-3</v>
      </c>
      <c r="L520" s="3">
        <v>1.0120213522114105E-2</v>
      </c>
      <c r="M520" s="5">
        <v>150</v>
      </c>
      <c r="N520" s="5" t="s">
        <v>23</v>
      </c>
      <c r="O520" s="5">
        <v>1968</v>
      </c>
      <c r="P520" s="5">
        <v>52</v>
      </c>
      <c r="Q520" s="5" t="s">
        <v>42</v>
      </c>
      <c r="R520" s="5">
        <v>2017</v>
      </c>
      <c r="S520" s="5">
        <v>55</v>
      </c>
      <c r="T520" s="5" t="s">
        <v>48</v>
      </c>
      <c r="U520" s="5" t="s">
        <v>23</v>
      </c>
    </row>
    <row r="521" spans="1:21" x14ac:dyDescent="0.2">
      <c r="A521" s="5">
        <v>3121</v>
      </c>
      <c r="C521" s="5">
        <v>8065</v>
      </c>
      <c r="D521" s="5" t="s">
        <v>34</v>
      </c>
      <c r="E521" s="5" t="s">
        <v>4113</v>
      </c>
      <c r="F521" s="5">
        <v>10</v>
      </c>
      <c r="G521" s="11">
        <v>43448</v>
      </c>
      <c r="H521" s="5">
        <v>2018</v>
      </c>
      <c r="I521" s="5">
        <v>100</v>
      </c>
      <c r="J521" s="3">
        <v>0.10197671169859722</v>
      </c>
      <c r="K521" s="3">
        <v>5.4260971787809444E-3</v>
      </c>
      <c r="L521" s="3">
        <v>4.8854165290663203E-3</v>
      </c>
      <c r="M521" s="5">
        <v>300</v>
      </c>
      <c r="N521" s="5" t="s">
        <v>23</v>
      </c>
      <c r="O521" s="5">
        <v>2005</v>
      </c>
      <c r="P521" s="5">
        <v>91</v>
      </c>
      <c r="Q521" s="5" t="s">
        <v>32</v>
      </c>
      <c r="R521" s="5">
        <v>2017</v>
      </c>
      <c r="S521" s="5">
        <v>100</v>
      </c>
      <c r="T521" s="5" t="s">
        <v>48</v>
      </c>
      <c r="U521" s="5" t="s">
        <v>23</v>
      </c>
    </row>
    <row r="522" spans="1:21" x14ac:dyDescent="0.2">
      <c r="A522" s="5">
        <v>3122</v>
      </c>
      <c r="C522" s="5">
        <v>8063</v>
      </c>
      <c r="D522" s="5" t="s">
        <v>34</v>
      </c>
      <c r="E522" s="5" t="s">
        <v>4113</v>
      </c>
      <c r="F522" s="5">
        <v>10</v>
      </c>
      <c r="G522" s="11">
        <v>43399</v>
      </c>
      <c r="H522" s="5">
        <v>2018</v>
      </c>
      <c r="I522" s="5">
        <v>100</v>
      </c>
      <c r="J522" s="3">
        <v>0.45691145822108875</v>
      </c>
      <c r="K522" s="3">
        <v>3.3865104304443235E-2</v>
      </c>
      <c r="L522" s="3">
        <v>5.8960153056436593E-2</v>
      </c>
      <c r="M522" s="5">
        <v>450</v>
      </c>
      <c r="N522" s="5" t="s">
        <v>23</v>
      </c>
      <c r="O522" s="5">
        <v>1980</v>
      </c>
      <c r="P522" s="5">
        <v>87</v>
      </c>
      <c r="Q522" s="5" t="s">
        <v>42</v>
      </c>
      <c r="R522" s="5">
        <v>2017</v>
      </c>
      <c r="S522" s="5">
        <v>105</v>
      </c>
      <c r="T522" s="5" t="s">
        <v>48</v>
      </c>
      <c r="U522" s="5" t="s">
        <v>23</v>
      </c>
    </row>
    <row r="523" spans="1:21" x14ac:dyDescent="0.2">
      <c r="A523" s="5">
        <v>3123</v>
      </c>
      <c r="C523" s="5">
        <v>8061</v>
      </c>
      <c r="D523" s="5" t="s">
        <v>34</v>
      </c>
      <c r="E523" s="5" t="s">
        <v>4113</v>
      </c>
      <c r="F523" s="5">
        <v>10</v>
      </c>
      <c r="G523" s="11">
        <v>43399</v>
      </c>
      <c r="H523" s="5">
        <v>2018</v>
      </c>
      <c r="I523" s="5">
        <v>100</v>
      </c>
      <c r="J523" s="3">
        <v>0.33399392010292811</v>
      </c>
      <c r="K523" s="3">
        <v>2.2788236646170495E-2</v>
      </c>
      <c r="L523" s="3">
        <v>3.6511284601585522E-2</v>
      </c>
      <c r="M523" s="5">
        <v>450</v>
      </c>
      <c r="N523" s="5" t="s">
        <v>23</v>
      </c>
      <c r="O523" s="5">
        <v>1998</v>
      </c>
      <c r="P523" s="5">
        <v>121</v>
      </c>
      <c r="Q523" s="5" t="s">
        <v>29</v>
      </c>
      <c r="R523" s="5">
        <v>2016</v>
      </c>
      <c r="S523" s="5">
        <v>125</v>
      </c>
      <c r="T523" s="5" t="s">
        <v>48</v>
      </c>
      <c r="U523" s="5" t="s">
        <v>23</v>
      </c>
    </row>
    <row r="524" spans="1:21" x14ac:dyDescent="0.2">
      <c r="A524" s="5">
        <v>3124</v>
      </c>
      <c r="C524" s="5">
        <v>8060</v>
      </c>
      <c r="D524" s="5" t="s">
        <v>126</v>
      </c>
      <c r="E524" s="5" t="s">
        <v>4113</v>
      </c>
      <c r="F524" s="5">
        <v>10</v>
      </c>
      <c r="G524" s="11">
        <v>42951</v>
      </c>
      <c r="H524" s="5">
        <v>2013</v>
      </c>
      <c r="I524" s="5">
        <v>100</v>
      </c>
      <c r="J524" s="3">
        <v>1.5484875651150714</v>
      </c>
      <c r="K524" s="3">
        <v>8.8340043416250791E-2</v>
      </c>
      <c r="L524" s="3">
        <v>0.1357121926665156</v>
      </c>
      <c r="M524" s="5">
        <v>1000</v>
      </c>
      <c r="N524" s="5" t="s">
        <v>23</v>
      </c>
      <c r="O524" s="5">
        <v>1982</v>
      </c>
      <c r="P524" s="5">
        <v>157</v>
      </c>
      <c r="Q524" s="5" t="s">
        <v>42</v>
      </c>
      <c r="R524" s="5">
        <v>2015</v>
      </c>
      <c r="S524" s="5">
        <v>185</v>
      </c>
      <c r="T524" s="5" t="s">
        <v>48</v>
      </c>
      <c r="U524" s="5" t="s">
        <v>23</v>
      </c>
    </row>
    <row r="525" spans="1:21" x14ac:dyDescent="0.2">
      <c r="A525" s="5">
        <v>3125</v>
      </c>
      <c r="C525" s="5">
        <v>8058</v>
      </c>
      <c r="D525" s="5" t="s">
        <v>126</v>
      </c>
      <c r="E525" s="5" t="s">
        <v>4113</v>
      </c>
      <c r="F525" s="5">
        <v>10</v>
      </c>
      <c r="G525" s="11">
        <v>43482</v>
      </c>
      <c r="H525" s="5">
        <v>2019</v>
      </c>
      <c r="I525" s="5">
        <v>100</v>
      </c>
      <c r="J525" s="3">
        <v>9.1688891188468E-2</v>
      </c>
      <c r="K525" s="3">
        <v>2.3137221392887205E-2</v>
      </c>
      <c r="L525" s="3">
        <v>8.891666340040015E-2</v>
      </c>
      <c r="M525" s="5">
        <v>600</v>
      </c>
      <c r="N525" s="5" t="s">
        <v>23</v>
      </c>
      <c r="O525" s="5">
        <v>1980</v>
      </c>
      <c r="P525" s="5">
        <v>48</v>
      </c>
      <c r="Q525" s="5" t="s">
        <v>42</v>
      </c>
      <c r="R525" s="5">
        <v>2017</v>
      </c>
      <c r="S525" s="5">
        <v>60</v>
      </c>
      <c r="T525" s="5" t="s">
        <v>48</v>
      </c>
      <c r="U525" s="5" t="s">
        <v>23</v>
      </c>
    </row>
    <row r="526" spans="1:21" x14ac:dyDescent="0.2">
      <c r="A526" s="5">
        <v>3126</v>
      </c>
      <c r="C526" s="5">
        <v>8050</v>
      </c>
      <c r="D526" s="5" t="s">
        <v>126</v>
      </c>
      <c r="E526" s="5" t="s">
        <v>4113</v>
      </c>
      <c r="F526" s="5">
        <v>10</v>
      </c>
      <c r="G526" s="11">
        <v>43494</v>
      </c>
      <c r="H526" s="5">
        <v>2019</v>
      </c>
      <c r="I526" s="5">
        <v>100</v>
      </c>
      <c r="J526" s="3">
        <v>0.54745369822689793</v>
      </c>
      <c r="K526" s="3">
        <v>6.9320368703214591E-2</v>
      </c>
      <c r="L526" s="3">
        <v>8.6845675720870083E-2</v>
      </c>
      <c r="M526" s="5">
        <v>1000</v>
      </c>
      <c r="N526" s="5" t="s">
        <v>23</v>
      </c>
      <c r="O526" s="5">
        <v>1998</v>
      </c>
      <c r="P526" s="5">
        <v>88</v>
      </c>
      <c r="Q526" s="5" t="s">
        <v>29</v>
      </c>
      <c r="R526" s="5">
        <v>2018</v>
      </c>
      <c r="S526" s="5">
        <v>88</v>
      </c>
      <c r="T526" s="5" t="s">
        <v>48</v>
      </c>
      <c r="U526" s="5" t="s">
        <v>23</v>
      </c>
    </row>
    <row r="527" spans="1:21" x14ac:dyDescent="0.2">
      <c r="A527" s="5">
        <v>3127</v>
      </c>
      <c r="C527" s="5">
        <v>8052</v>
      </c>
      <c r="D527" s="5" t="s">
        <v>50</v>
      </c>
      <c r="E527" s="5" t="s">
        <v>4113</v>
      </c>
      <c r="F527" s="5">
        <v>10</v>
      </c>
      <c r="G527" s="11">
        <v>43495</v>
      </c>
      <c r="H527" s="5">
        <v>2019</v>
      </c>
      <c r="I527" s="5">
        <v>100</v>
      </c>
      <c r="J527" s="3">
        <v>0.15086345499679132</v>
      </c>
      <c r="K527" s="3">
        <v>8.575604863957316E-3</v>
      </c>
      <c r="L527" s="3">
        <v>8.3641972766712105E-3</v>
      </c>
      <c r="M527" s="5">
        <v>400</v>
      </c>
      <c r="N527" s="5" t="s">
        <v>23</v>
      </c>
      <c r="O527" s="5">
        <v>2006</v>
      </c>
      <c r="P527" s="5">
        <v>98</v>
      </c>
      <c r="Q527" s="5" t="s">
        <v>32</v>
      </c>
      <c r="R527" s="5">
        <v>2018</v>
      </c>
      <c r="S527" s="5">
        <v>100</v>
      </c>
      <c r="T527" s="5" t="s">
        <v>48</v>
      </c>
      <c r="U527" s="5" t="s">
        <v>23</v>
      </c>
    </row>
    <row r="528" spans="1:21" x14ac:dyDescent="0.2">
      <c r="A528" s="5">
        <v>3128</v>
      </c>
      <c r="C528" s="5">
        <v>8054</v>
      </c>
      <c r="D528" s="5" t="s">
        <v>50</v>
      </c>
      <c r="E528" s="5" t="s">
        <v>4113</v>
      </c>
      <c r="F528" s="5">
        <v>10</v>
      </c>
      <c r="G528" s="11">
        <v>43511</v>
      </c>
      <c r="H528" s="5">
        <v>2019</v>
      </c>
      <c r="I528" s="5">
        <v>100</v>
      </c>
      <c r="J528" s="3">
        <v>0.15219703529418474</v>
      </c>
      <c r="K528" s="3">
        <v>8.7961851098985171E-3</v>
      </c>
      <c r="L528" s="3">
        <v>8.4666663981962289E-3</v>
      </c>
      <c r="M528" s="5">
        <v>400</v>
      </c>
      <c r="N528" s="5" t="s">
        <v>23</v>
      </c>
      <c r="O528" s="5">
        <v>2005</v>
      </c>
      <c r="P528" s="5">
        <v>99</v>
      </c>
      <c r="Q528" s="5" t="s">
        <v>32</v>
      </c>
      <c r="R528" s="5">
        <v>2017</v>
      </c>
      <c r="S528" s="5">
        <v>114</v>
      </c>
      <c r="T528" s="5" t="s">
        <v>48</v>
      </c>
      <c r="U528" s="5" t="s">
        <v>23</v>
      </c>
    </row>
    <row r="529" spans="1:21" x14ac:dyDescent="0.2">
      <c r="A529" s="5">
        <v>3129</v>
      </c>
      <c r="C529" s="5">
        <v>8056</v>
      </c>
      <c r="D529" s="5" t="s">
        <v>50</v>
      </c>
      <c r="E529" s="5" t="s">
        <v>4113</v>
      </c>
      <c r="F529" s="5">
        <v>10</v>
      </c>
      <c r="G529" s="11">
        <v>43497</v>
      </c>
      <c r="H529" s="5">
        <v>2019</v>
      </c>
      <c r="I529" s="5">
        <v>100</v>
      </c>
      <c r="J529" s="3">
        <v>0.1979212965546919</v>
      </c>
      <c r="K529" s="3">
        <v>1.7666550997095999E-2</v>
      </c>
      <c r="L529" s="3">
        <v>3.0125229775047387E-2</v>
      </c>
      <c r="M529" s="5">
        <v>300</v>
      </c>
      <c r="N529" s="5" t="s">
        <v>23</v>
      </c>
      <c r="O529" s="5">
        <v>1968</v>
      </c>
      <c r="P529" s="5">
        <v>68</v>
      </c>
      <c r="Q529" s="5" t="s">
        <v>42</v>
      </c>
      <c r="R529" s="5">
        <v>2018</v>
      </c>
      <c r="S529" s="5">
        <v>70</v>
      </c>
      <c r="T529" s="5" t="s">
        <v>48</v>
      </c>
      <c r="U529" s="5" t="s">
        <v>23</v>
      </c>
    </row>
  </sheetData>
  <sortState ref="A4:U529">
    <sortCondition descending="1" sortBy="cellColor" ref="A4:A529" dxfId="1"/>
  </sortState>
  <mergeCells count="3">
    <mergeCell ref="R2:U2"/>
    <mergeCell ref="N2:Q2"/>
    <mergeCell ref="A1:D2"/>
  </mergeCells>
  <conditionalFormatting sqref="B1:B1048576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SJVAPCD Projects</vt:lpstr>
      <vt:lpstr>NRCS Projects</vt:lpstr>
    </vt:vector>
  </TitlesOfParts>
  <Company>SJVAPCD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Megan Cox</dc:creator>
  <cp:lastModifiedBy>Megan Cox</cp:lastModifiedBy>
  <dcterms:created xsi:type="dcterms:W3CDTF">2019-09-23T15:31:45Z</dcterms:created>
  <dcterms:modified xsi:type="dcterms:W3CDTF">2019-09-23T16:36:32Z</dcterms:modified>
</cp:coreProperties>
</file>